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360" documentId="11_1C820C2DE7B41CCA78639DA23B67C83C02D0CC3E" xr6:coauthVersionLast="47" xr6:coauthVersionMax="47" xr10:uidLastSave="{C6DF196B-ECB5-4E8C-8203-C291727BB794}"/>
  <bookViews>
    <workbookView xWindow="-120" yWindow="-120" windowWidth="24240" windowHeight="13140" tabRatio="500" xr2:uid="{00000000-000D-0000-FFFF-FFFF00000000}"/>
  </bookViews>
  <sheets>
    <sheet name="Rahmenterminplan Saison 2025_26" sheetId="1" r:id="rId1"/>
  </sheets>
  <definedNames>
    <definedName name="_xlnm._FilterDatabase" localSheetId="0" hidden="1">'Rahmenterminplan Saison 2025_26'!$A$1:$AI$367</definedName>
    <definedName name="_xlnm.Print_Area" localSheetId="0">'Rahmenterminplan Saison 2025_26'!$A$1:$AI$395</definedName>
    <definedName name="_xlnm.Print_Titles" localSheetId="0">'Rahmenterminplan Saison 2025_26'!$1:$3</definedName>
    <definedName name="Excel_BuiltIn__FilterDatabase" localSheetId="0">'Rahmenterminplan Saison 2025_26'!$A$1:$F$328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391" i="1" l="1"/>
  <c r="B392" i="1"/>
  <c r="B388" i="1"/>
  <c r="B389" i="1"/>
  <c r="B390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69" i="1"/>
  <c r="B368" i="1"/>
  <c r="B393" i="1"/>
  <c r="B394" i="1"/>
  <c r="B395" i="1"/>
  <c r="B243" i="1"/>
  <c r="B242" i="1"/>
  <c r="B241" i="1"/>
  <c r="B240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55" i="1"/>
  <c r="B354" i="1"/>
  <c r="B301" i="1"/>
  <c r="B5" i="1"/>
  <c r="B206" i="1"/>
  <c r="B343" i="1"/>
  <c r="B344" i="1"/>
  <c r="B345" i="1"/>
  <c r="B346" i="1"/>
  <c r="B347" i="1"/>
  <c r="B348" i="1"/>
  <c r="B349" i="1"/>
  <c r="B350" i="1"/>
  <c r="B351" i="1"/>
  <c r="B352" i="1"/>
  <c r="B353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4" i="1"/>
</calcChain>
</file>

<file path=xl/sharedStrings.xml><?xml version="1.0" encoding="utf-8"?>
<sst xmlns="http://schemas.openxmlformats.org/spreadsheetml/2006/main" count="621" uniqueCount="138">
  <si>
    <t>Datum</t>
  </si>
  <si>
    <t>Wochentag</t>
  </si>
  <si>
    <t>1.RLH</t>
  </si>
  <si>
    <t>WBV Pokal Herren</t>
  </si>
  <si>
    <t>WBV Pokal Damen</t>
  </si>
  <si>
    <t>Bemerkungen</t>
  </si>
  <si>
    <t>14er Plan</t>
  </si>
  <si>
    <t>12er Plan</t>
  </si>
  <si>
    <t>10er Plan</t>
  </si>
  <si>
    <t>Sommerferien</t>
  </si>
  <si>
    <t>Herbstferien</t>
  </si>
  <si>
    <t>Allerheiligen</t>
  </si>
  <si>
    <t>Volkstrauertag</t>
  </si>
  <si>
    <t>Totensonntag</t>
  </si>
  <si>
    <t>Karneval</t>
  </si>
  <si>
    <t>Osterferien</t>
  </si>
  <si>
    <t>Pfingsten</t>
  </si>
  <si>
    <t>OL-U18M</t>
  </si>
  <si>
    <t>Lehrgang</t>
  </si>
  <si>
    <t>Fronleichnam</t>
  </si>
  <si>
    <t>Christi Himmelfahrt</t>
  </si>
  <si>
    <t>Weihnachtsferien</t>
  </si>
  <si>
    <t>Tag der Arbeit</t>
  </si>
  <si>
    <t>Lizenzprüfung</t>
  </si>
  <si>
    <t>Pokal</t>
  </si>
  <si>
    <t>OL-U16M</t>
  </si>
  <si>
    <t>OL-U14O</t>
  </si>
  <si>
    <t>OL-U12O</t>
  </si>
  <si>
    <t>LL-U12O</t>
  </si>
  <si>
    <t>OL-U10O</t>
  </si>
  <si>
    <t xml:space="preserve">1. RL-U14W </t>
  </si>
  <si>
    <t xml:space="preserve">2.RL-U14W </t>
  </si>
  <si>
    <t xml:space="preserve">2.RL U16W </t>
  </si>
  <si>
    <t>BJL Heidelberg</t>
  </si>
  <si>
    <t>2010W - 2011M</t>
  </si>
  <si>
    <t>Landesstützpunkt in Iserlohn</t>
  </si>
  <si>
    <t>2011W - 2012M</t>
  </si>
  <si>
    <t>Bemerkung zum Lehrgang                                                          DBB-Veranstaltungen                           3x3-Lehrgang                                   Lehgänge</t>
  </si>
  <si>
    <t>2013W - 2013M</t>
  </si>
  <si>
    <t>2010/ 2011</t>
  </si>
  <si>
    <t>2012/ 2013</t>
  </si>
  <si>
    <t>2008/ 2009</t>
  </si>
  <si>
    <t>2014/  2015</t>
  </si>
  <si>
    <t>Bezirksligen</t>
  </si>
  <si>
    <t>WBV-Pokal U18M</t>
  </si>
  <si>
    <t>WBV-Pokal U16M</t>
  </si>
  <si>
    <t>2012W - 2012M</t>
  </si>
  <si>
    <t>2010W - 2011W - 2011M</t>
  </si>
  <si>
    <t>2011W - 2012W -2012M</t>
  </si>
  <si>
    <t>2011W - 2013W -2013M</t>
  </si>
  <si>
    <t>OL-U18W</t>
  </si>
  <si>
    <t xml:space="preserve">OL-U16W </t>
  </si>
  <si>
    <t xml:space="preserve">OL- U12W                      </t>
  </si>
  <si>
    <t>2014/ 2015</t>
  </si>
  <si>
    <t xml:space="preserve">OL- U10W                      </t>
  </si>
  <si>
    <t>2016/ 2017</t>
  </si>
  <si>
    <t xml:space="preserve">1. RL-U16W </t>
  </si>
  <si>
    <t>LL-U10O</t>
  </si>
  <si>
    <t>2016/  2017</t>
  </si>
  <si>
    <t xml:space="preserve">2010W </t>
  </si>
  <si>
    <t>LV-Turnier Hamburg</t>
  </si>
  <si>
    <t>2010W</t>
  </si>
  <si>
    <t>Leistungscamp in Rheine</t>
  </si>
  <si>
    <t>2011M</t>
  </si>
  <si>
    <t>2011M LV-Turnier in Alsfeld</t>
  </si>
  <si>
    <t>2010W - LV-Turnier Würzburg</t>
  </si>
  <si>
    <t>P1</t>
  </si>
  <si>
    <t>P2</t>
  </si>
  <si>
    <t>P3</t>
  </si>
  <si>
    <t>R1</t>
  </si>
  <si>
    <t>R2</t>
  </si>
  <si>
    <t>R3</t>
  </si>
  <si>
    <t>R4</t>
  </si>
  <si>
    <t>VF</t>
  </si>
  <si>
    <t>HF</t>
  </si>
  <si>
    <t>Fi</t>
  </si>
  <si>
    <t>Tag der deutschen Einheit</t>
  </si>
  <si>
    <t>3x3 Weekend</t>
  </si>
  <si>
    <t>DM-VR Jugend</t>
  </si>
  <si>
    <t>JtfO</t>
  </si>
  <si>
    <t>4er Plan</t>
  </si>
  <si>
    <t>TOP4</t>
  </si>
  <si>
    <t>OL-U14W</t>
  </si>
  <si>
    <t>2-Mal 8er Plan</t>
  </si>
  <si>
    <t>8er Plan</t>
  </si>
  <si>
    <t>RL-U18W</t>
  </si>
  <si>
    <t>P1.1</t>
  </si>
  <si>
    <t>P1.2</t>
  </si>
  <si>
    <t>P1.3</t>
  </si>
  <si>
    <t>RL-U18M</t>
  </si>
  <si>
    <t>RL-U16M</t>
  </si>
  <si>
    <t>RL-U14O</t>
  </si>
  <si>
    <t>2011M - 2010W - 2011W</t>
  </si>
  <si>
    <t xml:space="preserve">2010W - 2012W -  2012M - </t>
  </si>
  <si>
    <t>2012W - 2011W - 2012M</t>
  </si>
  <si>
    <t>Wintercamp</t>
  </si>
  <si>
    <t>2011W</t>
  </si>
  <si>
    <t>2012W - 2013W - 2013M</t>
  </si>
  <si>
    <t>2011W-2012W-2013W-2012M-2013M</t>
  </si>
  <si>
    <t>U11W - U12M</t>
  </si>
  <si>
    <t>U09W - U10W - Nachsichtung</t>
  </si>
  <si>
    <t>2011W-2012W--2012M</t>
  </si>
  <si>
    <t>2013W--2013M</t>
  </si>
  <si>
    <t>Berlin</t>
  </si>
  <si>
    <t>Leistungscamp in Westerstede</t>
  </si>
  <si>
    <t>2010W-2011W-2012W-2011M-2012M</t>
  </si>
  <si>
    <t>Finale</t>
  </si>
  <si>
    <t>2.RLH / RLD / OL /                    LL / BeL</t>
  </si>
  <si>
    <t>Turniere OL-U10W</t>
  </si>
  <si>
    <t>Turniere</t>
  </si>
  <si>
    <t>(R2)</t>
  </si>
  <si>
    <t>R(R2)</t>
  </si>
  <si>
    <t>(VF)</t>
  </si>
  <si>
    <t>LV-Turnier Steinbach</t>
  </si>
  <si>
    <t xml:space="preserve">WBV-Turnier </t>
  </si>
  <si>
    <t>2012W - 2012M (2011W-2013W-2013M)</t>
  </si>
  <si>
    <t>2012M</t>
  </si>
  <si>
    <t>LV-Turnier Alsfeld</t>
  </si>
  <si>
    <t xml:space="preserve">RL- U12W                      </t>
  </si>
  <si>
    <t>amtl.</t>
  </si>
  <si>
    <t>RL-U12O</t>
  </si>
  <si>
    <t>2014/2015</t>
  </si>
  <si>
    <t>amtl</t>
  </si>
  <si>
    <r>
      <t xml:space="preserve">JtfO | </t>
    </r>
    <r>
      <rPr>
        <b/>
        <sz val="8"/>
        <color rgb="FFFF0000"/>
        <rFont val="Arial"/>
        <family val="2"/>
      </rPr>
      <t>JT + VT 2026</t>
    </r>
  </si>
  <si>
    <r>
      <t xml:space="preserve">WBV-Turnier </t>
    </r>
    <r>
      <rPr>
        <sz val="8"/>
        <color rgb="FFFF0000"/>
        <rFont val="Arial"/>
        <family val="2"/>
      </rPr>
      <t>| Quali JBBL/NBBL/WNBL</t>
    </r>
  </si>
  <si>
    <t>Quali JBBL/NBBL/WNBL</t>
  </si>
  <si>
    <t>NRW-Tour-Auftakt</t>
  </si>
  <si>
    <t>JBBL/NBBL/WNBL TOP4</t>
  </si>
  <si>
    <t>NRW-Tour-Ende</t>
  </si>
  <si>
    <t>DBB U18W Nominierungslehrgang</t>
  </si>
  <si>
    <t>AG Spielbetrieb m/o + Vereine</t>
  </si>
  <si>
    <t>WBV - Quali M/O/W</t>
  </si>
  <si>
    <t>Meldung DM U14 M/W | WBV Meldungen M/W/O 26/27</t>
  </si>
  <si>
    <t>DBB 3x3 Nomienierungslehrgang U17 W/M</t>
  </si>
  <si>
    <t>AG Mädchenbasketball</t>
  </si>
  <si>
    <t>DBB-JPU16/U18M TOP4 | WBV - Quali M/W/O</t>
  </si>
  <si>
    <t>TOP8 U16W/U14M</t>
  </si>
  <si>
    <t>DM-ER U14W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</si>
</sst>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21" x14ac:knownFonts="1">
    <font>
      <sz val="10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"/>
      <family val="2"/>
      <charset val="1"/>
    </font>
    <font>
      <sz val="8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8"/>
      <color theme="1"/>
      <name val="Arial"/>
      <family val="2"/>
      <charset val="1"/>
    </font>
    <font>
      <sz val="8"/>
      <color theme="1"/>
      <name val="Arial"/>
      <family val="2"/>
      <charset val="1"/>
    </font>
    <font>
      <b/>
      <sz val="8"/>
      <name val="Arial"/>
      <family val="2"/>
      <charset val="1"/>
    </font>
    <font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  <charset val="1"/>
    </font>
    <font>
      <sz val="8"/>
      <color rgb="FFFF0000"/>
      <name val="Arial"/>
      <family val="2"/>
    </font>
    <font>
      <sz val="9"/>
      <color theme="1"/>
      <name val="Arial"/>
      <family val="2"/>
      <charset val="1"/>
    </font>
    <font>
      <strike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1"/>
    </font>
  </fonts>
  <fills count="27">
    <fill>
      <patternFill patternType="none"/>
    </fill>
    <fill>
      <patternFill patternType="gray125"/>
    </fill>
    <fill>
      <patternFill patternType="solid">
        <fgColor rgb="FFFFDBB6"/>
        <bgColor rgb="FFE2F0D9"/>
      </patternFill>
    </fill>
    <fill>
      <patternFill patternType="solid">
        <fgColor rgb="FFFFFFFF"/>
        <bgColor rgb="FFFFFFD7"/>
      </patternFill>
    </fill>
    <fill>
      <patternFill patternType="solid">
        <fgColor rgb="FFFFFFD7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DBB6"/>
        <bgColor indexed="64"/>
      </patternFill>
    </fill>
    <fill>
      <patternFill patternType="solid">
        <fgColor rgb="FFFFDBB6"/>
        <bgColor rgb="FFFFFFD7"/>
      </patternFill>
    </fill>
    <fill>
      <patternFill patternType="solid">
        <fgColor theme="0"/>
        <bgColor rgb="FFFFFFD7"/>
      </patternFill>
    </fill>
    <fill>
      <patternFill patternType="solid">
        <fgColor theme="0"/>
        <bgColor rgb="FFE2F0D9"/>
      </patternFill>
    </fill>
    <fill>
      <patternFill patternType="solid">
        <fgColor theme="0"/>
        <bgColor rgb="FFFFFFFF"/>
      </patternFill>
    </fill>
    <fill>
      <patternFill patternType="solid">
        <fgColor rgb="FFFFFFD7"/>
        <bgColor indexed="64"/>
      </patternFill>
    </fill>
    <fill>
      <patternFill patternType="solid">
        <fgColor theme="9" tint="0.79998168889431442"/>
        <bgColor rgb="FFFFFFD7"/>
      </patternFill>
    </fill>
    <fill>
      <patternFill patternType="solid">
        <fgColor theme="0"/>
        <bgColor rgb="FFC0C0C0"/>
      </patternFill>
    </fill>
    <fill>
      <patternFill patternType="solid">
        <fgColor rgb="FFFFFFD7"/>
        <bgColor rgb="FFFFFFD7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indexed="31"/>
      </patternFill>
    </fill>
    <fill>
      <patternFill patternType="solid">
        <fgColor rgb="FFFFDBB6"/>
        <bgColor rgb="FFFFFFFF"/>
      </patternFill>
    </fill>
    <fill>
      <patternFill patternType="solid">
        <fgColor rgb="FFFFFFD7"/>
        <bgColor rgb="FFE2F0D9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9" tint="0.79998168889431442"/>
        <bgColor rgb="FFCCCCCC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2F0D9"/>
      </patternFill>
    </fill>
    <fill>
      <patternFill patternType="solid">
        <fgColor rgb="FFFFFF00"/>
        <bgColor rgb="FFFFFFD7"/>
      </patternFill>
    </fill>
    <fill>
      <patternFill patternType="solid">
        <fgColor rgb="FFFFFF00"/>
        <bgColor rgb="FFFFFFFF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4" fontId="1" fillId="0" borderId="4" xfId="0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1" xfId="0" applyNumberFormat="1" applyFont="1" applyBorder="1" applyAlignment="1">
      <alignment horizontal="center" vertical="center"/>
    </xf>
    <xf numFmtId="14" fontId="1" fillId="5" borderId="12" xfId="0" applyNumberFormat="1" applyFont="1" applyFill="1" applyBorder="1" applyAlignment="1">
      <alignment horizontal="center" vertical="center"/>
    </xf>
    <xf numFmtId="14" fontId="1" fillId="5" borderId="4" xfId="0" applyNumberFormat="1" applyFont="1" applyFill="1" applyBorder="1" applyAlignment="1">
      <alignment horizontal="center" vertical="center"/>
    </xf>
    <xf numFmtId="14" fontId="1" fillId="5" borderId="11" xfId="0" applyNumberFormat="1" applyFont="1" applyFill="1" applyBorder="1" applyAlignment="1">
      <alignment horizontal="center" vertical="center"/>
    </xf>
    <xf numFmtId="0" fontId="1" fillId="10" borderId="5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10" borderId="6" xfId="0" applyFont="1" applyFill="1" applyBorder="1" applyAlignment="1">
      <alignment vertical="center"/>
    </xf>
    <xf numFmtId="0" fontId="10" fillId="10" borderId="8" xfId="0" applyFont="1" applyFill="1" applyBorder="1" applyAlignment="1">
      <alignment vertical="center"/>
    </xf>
    <xf numFmtId="0" fontId="10" fillId="10" borderId="10" xfId="0" applyFont="1" applyFill="1" applyBorder="1" applyAlignment="1">
      <alignment vertical="center"/>
    </xf>
    <xf numFmtId="0" fontId="9" fillId="3" borderId="6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5" borderId="10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10" fillId="11" borderId="6" xfId="0" applyFont="1" applyFill="1" applyBorder="1" applyAlignment="1">
      <alignment vertical="center"/>
    </xf>
    <xf numFmtId="0" fontId="10" fillId="11" borderId="8" xfId="0" applyFont="1" applyFill="1" applyBorder="1" applyAlignment="1">
      <alignment vertical="center"/>
    </xf>
    <xf numFmtId="0" fontId="10" fillId="11" borderId="10" xfId="0" applyFont="1" applyFill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5" borderId="8" xfId="0" applyFont="1" applyFill="1" applyBorder="1" applyAlignment="1">
      <alignment vertical="center"/>
    </xf>
    <xf numFmtId="0" fontId="10" fillId="5" borderId="6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10" fillId="5" borderId="10" xfId="0" applyFont="1" applyFill="1" applyBorder="1" applyAlignment="1">
      <alignment horizontal="left" vertical="center"/>
    </xf>
    <xf numFmtId="0" fontId="1" fillId="9" borderId="5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16" borderId="13" xfId="0" applyFont="1" applyFill="1" applyBorder="1" applyAlignment="1">
      <alignment horizontal="center" vertical="center" textRotation="90" wrapText="1"/>
    </xf>
    <xf numFmtId="0" fontId="3" fillId="16" borderId="1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center" vertical="center" textRotation="90" wrapText="1"/>
    </xf>
    <xf numFmtId="0" fontId="9" fillId="16" borderId="3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center" vertical="center" wrapText="1"/>
    </xf>
    <xf numFmtId="0" fontId="9" fillId="9" borderId="6" xfId="0" applyFont="1" applyFill="1" applyBorder="1" applyAlignment="1">
      <alignment vertical="center"/>
    </xf>
    <xf numFmtId="0" fontId="1" fillId="8" borderId="5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16" borderId="14" xfId="0" applyFont="1" applyFill="1" applyBorder="1" applyAlignment="1">
      <alignment horizontal="center" vertical="center" textRotation="90" wrapText="1"/>
    </xf>
    <xf numFmtId="0" fontId="3" fillId="18" borderId="2" xfId="0" applyFont="1" applyFill="1" applyBorder="1" applyAlignment="1">
      <alignment horizontal="center" vertical="center" textRotation="90" wrapText="1"/>
    </xf>
    <xf numFmtId="0" fontId="3" fillId="17" borderId="2" xfId="0" applyFont="1" applyFill="1" applyBorder="1" applyAlignment="1">
      <alignment horizontal="center" vertical="center" textRotation="90" wrapText="1"/>
    </xf>
    <xf numFmtId="0" fontId="3" fillId="17" borderId="22" xfId="0" applyFont="1" applyFill="1" applyBorder="1" applyAlignment="1">
      <alignment horizontal="center" vertical="center" textRotation="90" wrapText="1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1" fillId="8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8" borderId="19" xfId="0" applyFont="1" applyFill="1" applyBorder="1" applyAlignment="1">
      <alignment horizontal="center" vertical="center"/>
    </xf>
    <xf numFmtId="0" fontId="1" fillId="8" borderId="20" xfId="0" applyFont="1" applyFill="1" applyBorder="1" applyAlignment="1">
      <alignment horizontal="center" vertical="center"/>
    </xf>
    <xf numFmtId="0" fontId="1" fillId="8" borderId="16" xfId="0" applyFont="1" applyFill="1" applyBorder="1" applyAlignment="1">
      <alignment horizontal="center" vertical="center"/>
    </xf>
    <xf numFmtId="0" fontId="1" fillId="9" borderId="17" xfId="0" applyFont="1" applyFill="1" applyBorder="1" applyAlignment="1">
      <alignment horizontal="center" vertical="center"/>
    </xf>
    <xf numFmtId="0" fontId="1" fillId="9" borderId="18" xfId="0" applyFont="1" applyFill="1" applyBorder="1" applyAlignment="1">
      <alignment horizontal="center" vertical="center"/>
    </xf>
    <xf numFmtId="0" fontId="1" fillId="9" borderId="19" xfId="0" applyFont="1" applyFill="1" applyBorder="1" applyAlignment="1">
      <alignment horizontal="center" vertical="center"/>
    </xf>
    <xf numFmtId="0" fontId="1" fillId="9" borderId="20" xfId="0" applyFont="1" applyFill="1" applyBorder="1" applyAlignment="1">
      <alignment horizontal="center" vertical="center"/>
    </xf>
    <xf numFmtId="0" fontId="1" fillId="9" borderId="15" xfId="0" applyFont="1" applyFill="1" applyBorder="1" applyAlignment="1">
      <alignment horizontal="center" vertical="center"/>
    </xf>
    <xf numFmtId="0" fontId="1" fillId="9" borderId="16" xfId="0" applyFont="1" applyFill="1" applyBorder="1" applyAlignment="1">
      <alignment horizontal="center" vertical="center"/>
    </xf>
    <xf numFmtId="0" fontId="1" fillId="10" borderId="17" xfId="0" applyFont="1" applyFill="1" applyBorder="1" applyAlignment="1">
      <alignment horizontal="center" vertical="center"/>
    </xf>
    <xf numFmtId="0" fontId="1" fillId="10" borderId="7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1" fillId="14" borderId="5" xfId="0" applyFont="1" applyFill="1" applyBorder="1" applyAlignment="1">
      <alignment horizontal="center" vertical="center"/>
    </xf>
    <xf numFmtId="0" fontId="1" fillId="14" borderId="17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1" fillId="14" borderId="18" xfId="0" applyFont="1" applyFill="1" applyBorder="1" applyAlignment="1">
      <alignment horizontal="center" vertical="center"/>
    </xf>
    <xf numFmtId="49" fontId="1" fillId="5" borderId="9" xfId="0" applyNumberFormat="1" applyFont="1" applyFill="1" applyBorder="1" applyAlignment="1">
      <alignment horizontal="center" vertical="center"/>
    </xf>
    <xf numFmtId="0" fontId="1" fillId="10" borderId="18" xfId="0" applyFont="1" applyFill="1" applyBorder="1" applyAlignment="1">
      <alignment horizontal="center" vertical="center"/>
    </xf>
    <xf numFmtId="0" fontId="1" fillId="11" borderId="7" xfId="0" applyFont="1" applyFill="1" applyBorder="1" applyAlignment="1">
      <alignment horizontal="center" vertical="center"/>
    </xf>
    <xf numFmtId="0" fontId="1" fillId="11" borderId="19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1" fillId="11" borderId="9" xfId="0" applyFont="1" applyFill="1" applyBorder="1" applyAlignment="1">
      <alignment horizontal="center" vertical="center"/>
    </xf>
    <xf numFmtId="0" fontId="1" fillId="11" borderId="15" xfId="0" applyFont="1" applyFill="1" applyBorder="1" applyAlignment="1">
      <alignment horizontal="center" vertical="center"/>
    </xf>
    <xf numFmtId="0" fontId="1" fillId="11" borderId="16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1" fillId="11" borderId="18" xfId="0" applyFont="1" applyFill="1" applyBorder="1" applyAlignment="1">
      <alignment horizontal="center" vertical="center"/>
    </xf>
    <xf numFmtId="0" fontId="1" fillId="12" borderId="5" xfId="0" applyFont="1" applyFill="1" applyBorder="1" applyAlignment="1">
      <alignment horizontal="center" vertical="center"/>
    </xf>
    <xf numFmtId="0" fontId="1" fillId="15" borderId="7" xfId="0" applyFont="1" applyFill="1" applyBorder="1" applyAlignment="1">
      <alignment horizontal="center" vertical="center"/>
    </xf>
    <xf numFmtId="0" fontId="1" fillId="12" borderId="7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1" fillId="15" borderId="5" xfId="0" applyFont="1" applyFill="1" applyBorder="1" applyAlignment="1">
      <alignment horizontal="center" vertical="center"/>
    </xf>
    <xf numFmtId="0" fontId="1" fillId="10" borderId="19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0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12" xfId="0" applyNumberFormat="1" applyFont="1" applyBorder="1" applyAlignment="1">
      <alignment horizontal="center" vertical="center"/>
    </xf>
    <xf numFmtId="14" fontId="8" fillId="0" borderId="1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5" borderId="0" xfId="0" applyFont="1" applyFill="1" applyAlignment="1">
      <alignment vertical="center"/>
    </xf>
    <xf numFmtId="0" fontId="0" fillId="5" borderId="0" xfId="0" applyFill="1"/>
    <xf numFmtId="0" fontId="1" fillId="9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  <xf numFmtId="49" fontId="1" fillId="5" borderId="15" xfId="0" applyNumberFormat="1" applyFont="1" applyFill="1" applyBorder="1" applyAlignment="1">
      <alignment horizontal="center" vertical="center"/>
    </xf>
    <xf numFmtId="49" fontId="1" fillId="5" borderId="16" xfId="0" applyNumberFormat="1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" fillId="8" borderId="15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1" fillId="20" borderId="5" xfId="0" applyFont="1" applyFill="1" applyBorder="1" applyAlignment="1">
      <alignment horizontal="center" vertical="center"/>
    </xf>
    <xf numFmtId="0" fontId="1" fillId="12" borderId="18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vertical="center"/>
    </xf>
    <xf numFmtId="0" fontId="1" fillId="12" borderId="19" xfId="0" applyFont="1" applyFill="1" applyBorder="1" applyAlignment="1">
      <alignment horizontal="center" vertical="center"/>
    </xf>
    <xf numFmtId="0" fontId="1" fillId="20" borderId="7" xfId="0" applyFont="1" applyFill="1" applyBorder="1" applyAlignment="1">
      <alignment horizontal="center" vertical="center"/>
    </xf>
    <xf numFmtId="0" fontId="1" fillId="12" borderId="20" xfId="0" applyFont="1" applyFill="1" applyBorder="1" applyAlignment="1">
      <alignment horizontal="center" vertical="center"/>
    </xf>
    <xf numFmtId="0" fontId="10" fillId="12" borderId="8" xfId="0" applyFont="1" applyFill="1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20" borderId="9" xfId="0" applyFont="1" applyFill="1" applyBorder="1" applyAlignment="1">
      <alignment horizontal="center" vertical="center"/>
    </xf>
    <xf numFmtId="0" fontId="1" fillId="12" borderId="16" xfId="0" applyFont="1" applyFill="1" applyBorder="1" applyAlignment="1">
      <alignment horizontal="center" vertical="center"/>
    </xf>
    <xf numFmtId="0" fontId="10" fillId="12" borderId="10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left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14" fontId="7" fillId="0" borderId="12" xfId="0" applyNumberFormat="1" applyFont="1" applyBorder="1" applyAlignment="1">
      <alignment horizontal="center" vertical="center"/>
    </xf>
    <xf numFmtId="0" fontId="3" fillId="10" borderId="6" xfId="0" applyFont="1" applyFill="1" applyBorder="1" applyAlignment="1">
      <alignment vertical="center"/>
    </xf>
    <xf numFmtId="0" fontId="3" fillId="6" borderId="2" xfId="0" applyFont="1" applyFill="1" applyBorder="1" applyAlignment="1">
      <alignment horizontal="center" vertical="center" textRotation="90" wrapText="1"/>
    </xf>
    <xf numFmtId="0" fontId="3" fillId="21" borderId="2" xfId="0" applyFont="1" applyFill="1" applyBorder="1" applyAlignment="1">
      <alignment horizontal="center" vertical="center" textRotation="90" wrapText="1"/>
    </xf>
    <xf numFmtId="0" fontId="3" fillId="13" borderId="1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3" borderId="13" xfId="0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center" vertical="center" wrapText="1"/>
    </xf>
    <xf numFmtId="0" fontId="10" fillId="13" borderId="21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center" vertical="center" textRotation="90" wrapText="1"/>
    </xf>
    <xf numFmtId="0" fontId="1" fillId="4" borderId="16" xfId="0" applyFont="1" applyFill="1" applyBorder="1" applyAlignment="1">
      <alignment horizontal="center" vertical="center"/>
    </xf>
    <xf numFmtId="164" fontId="1" fillId="9" borderId="17" xfId="0" applyNumberFormat="1" applyFont="1" applyFill="1" applyBorder="1" applyAlignment="1">
      <alignment horizontal="left" vertical="center"/>
    </xf>
    <xf numFmtId="0" fontId="11" fillId="16" borderId="14" xfId="0" applyFont="1" applyFill="1" applyBorder="1" applyAlignment="1">
      <alignment horizontal="center" vertical="center" wrapText="1"/>
    </xf>
    <xf numFmtId="0" fontId="11" fillId="16" borderId="22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left" vertical="center" wrapText="1"/>
    </xf>
    <xf numFmtId="0" fontId="3" fillId="13" borderId="14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8" borderId="16" xfId="0" applyFont="1" applyFill="1" applyBorder="1" applyAlignment="1">
      <alignment horizontal="left" vertical="center"/>
    </xf>
    <xf numFmtId="0" fontId="3" fillId="8" borderId="9" xfId="0" applyFont="1" applyFill="1" applyBorder="1" applyAlignment="1">
      <alignment horizontal="left" vertical="center"/>
    </xf>
    <xf numFmtId="0" fontId="3" fillId="8" borderId="18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3" fillId="9" borderId="18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center"/>
    </xf>
    <xf numFmtId="0" fontId="3" fillId="7" borderId="5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10" borderId="16" xfId="0" applyFont="1" applyFill="1" applyBorder="1" applyAlignment="1">
      <alignment horizontal="left" vertical="center"/>
    </xf>
    <xf numFmtId="0" fontId="3" fillId="10" borderId="9" xfId="0" applyFont="1" applyFill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9" borderId="20" xfId="0" applyFont="1" applyFill="1" applyBorder="1" applyAlignment="1">
      <alignment horizontal="left" vertical="center"/>
    </xf>
    <xf numFmtId="0" fontId="3" fillId="9" borderId="7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5" borderId="9" xfId="0" applyFont="1" applyFill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10" borderId="18" xfId="0" applyFont="1" applyFill="1" applyBorder="1" applyAlignment="1">
      <alignment horizontal="left" vertical="center"/>
    </xf>
    <xf numFmtId="0" fontId="3" fillId="10" borderId="5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9" xfId="0" applyFont="1" applyFill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7" borderId="18" xfId="0" applyFont="1" applyFill="1" applyBorder="1" applyAlignment="1">
      <alignment horizontal="left" vertical="center"/>
    </xf>
    <xf numFmtId="0" fontId="3" fillId="7" borderId="20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9" xfId="0" applyFont="1" applyFill="1" applyBorder="1" applyAlignment="1">
      <alignment horizontal="left" vertical="center"/>
    </xf>
    <xf numFmtId="0" fontId="3" fillId="10" borderId="20" xfId="0" applyFont="1" applyFill="1" applyBorder="1" applyAlignment="1">
      <alignment horizontal="left" vertical="center"/>
    </xf>
    <xf numFmtId="0" fontId="3" fillId="10" borderId="7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8" borderId="20" xfId="0" applyFont="1" applyFill="1" applyBorder="1" applyAlignment="1">
      <alignment horizontal="left" vertical="center"/>
    </xf>
    <xf numFmtId="0" fontId="10" fillId="8" borderId="7" xfId="0" applyFont="1" applyFill="1" applyBorder="1" applyAlignment="1">
      <alignment horizontal="left" vertical="center"/>
    </xf>
    <xf numFmtId="0" fontId="10" fillId="8" borderId="16" xfId="0" applyFont="1" applyFill="1" applyBorder="1" applyAlignment="1">
      <alignment horizontal="left" vertical="center"/>
    </xf>
    <xf numFmtId="0" fontId="10" fillId="8" borderId="9" xfId="0" applyFont="1" applyFill="1" applyBorder="1" applyAlignment="1">
      <alignment horizontal="left" vertical="center"/>
    </xf>
    <xf numFmtId="0" fontId="10" fillId="8" borderId="18" xfId="0" applyFont="1" applyFill="1" applyBorder="1" applyAlignment="1">
      <alignment horizontal="left" vertical="center"/>
    </xf>
    <xf numFmtId="0" fontId="10" fillId="8" borderId="5" xfId="0" applyFont="1" applyFill="1" applyBorder="1" applyAlignment="1">
      <alignment horizontal="left" vertical="center"/>
    </xf>
    <xf numFmtId="0" fontId="10" fillId="9" borderId="18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5" borderId="20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right" vertical="center"/>
    </xf>
    <xf numFmtId="0" fontId="10" fillId="5" borderId="18" xfId="0" applyFont="1" applyFill="1" applyBorder="1" applyAlignment="1">
      <alignment horizontal="right" vertical="center"/>
    </xf>
    <xf numFmtId="0" fontId="10" fillId="5" borderId="7" xfId="0" applyFont="1" applyFill="1" applyBorder="1" applyAlignment="1">
      <alignment horizontal="left" vertical="center"/>
    </xf>
    <xf numFmtId="0" fontId="10" fillId="7" borderId="18" xfId="0" applyFont="1" applyFill="1" applyBorder="1" applyAlignment="1">
      <alignment horizontal="right" vertical="center"/>
    </xf>
    <xf numFmtId="0" fontId="10" fillId="7" borderId="5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20" xfId="0" applyFont="1" applyFill="1" applyBorder="1" applyAlignment="1">
      <alignment horizontal="left" vertical="center"/>
    </xf>
    <xf numFmtId="0" fontId="10" fillId="10" borderId="16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14" borderId="18" xfId="0" applyFont="1" applyFill="1" applyBorder="1" applyAlignment="1">
      <alignment horizontal="left" vertical="center"/>
    </xf>
    <xf numFmtId="0" fontId="10" fillId="14" borderId="5" xfId="0" applyFont="1" applyFill="1" applyBorder="1" applyAlignment="1">
      <alignment horizontal="left" vertical="center"/>
    </xf>
    <xf numFmtId="0" fontId="10" fillId="9" borderId="20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18" xfId="0" applyFont="1" applyFill="1" applyBorder="1" applyAlignment="1">
      <alignment horizontal="left" vertical="center"/>
    </xf>
    <xf numFmtId="49" fontId="10" fillId="0" borderId="16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10" borderId="18" xfId="0" applyFont="1" applyFill="1" applyBorder="1" applyAlignment="1">
      <alignment horizontal="left" vertical="center"/>
    </xf>
    <xf numFmtId="0" fontId="10" fillId="10" borderId="5" xfId="0" applyFont="1" applyFill="1" applyBorder="1" applyAlignment="1">
      <alignment horizontal="left" vertical="center"/>
    </xf>
    <xf numFmtId="0" fontId="10" fillId="12" borderId="18" xfId="0" applyFont="1" applyFill="1" applyBorder="1" applyAlignment="1">
      <alignment horizontal="left" vertical="center"/>
    </xf>
    <xf numFmtId="0" fontId="10" fillId="12" borderId="5" xfId="0" applyFont="1" applyFill="1" applyBorder="1" applyAlignment="1">
      <alignment horizontal="left" vertical="center"/>
    </xf>
    <xf numFmtId="0" fontId="10" fillId="12" borderId="20" xfId="0" applyFont="1" applyFill="1" applyBorder="1" applyAlignment="1">
      <alignment horizontal="left" vertical="center"/>
    </xf>
    <xf numFmtId="0" fontId="10" fillId="12" borderId="7" xfId="0" applyFont="1" applyFill="1" applyBorder="1" applyAlignment="1">
      <alignment horizontal="left" vertical="center"/>
    </xf>
    <xf numFmtId="0" fontId="10" fillId="12" borderId="16" xfId="0" applyFont="1" applyFill="1" applyBorder="1" applyAlignment="1">
      <alignment horizontal="left" vertical="center"/>
    </xf>
    <xf numFmtId="0" fontId="10" fillId="12" borderId="9" xfId="0" applyFont="1" applyFill="1" applyBorder="1" applyAlignment="1">
      <alignment horizontal="left" vertical="center"/>
    </xf>
    <xf numFmtId="0" fontId="10" fillId="11" borderId="16" xfId="0" applyFont="1" applyFill="1" applyBorder="1" applyAlignment="1">
      <alignment horizontal="left" vertical="center"/>
    </xf>
    <xf numFmtId="0" fontId="10" fillId="11" borderId="9" xfId="0" applyFont="1" applyFill="1" applyBorder="1" applyAlignment="1">
      <alignment horizontal="left" vertical="center"/>
    </xf>
    <xf numFmtId="0" fontId="10" fillId="11" borderId="18" xfId="0" applyFont="1" applyFill="1" applyBorder="1" applyAlignment="1">
      <alignment horizontal="left" vertical="center"/>
    </xf>
    <xf numFmtId="0" fontId="10" fillId="11" borderId="5" xfId="0" applyFont="1" applyFill="1" applyBorder="1" applyAlignment="1">
      <alignment horizontal="left" vertical="center"/>
    </xf>
    <xf numFmtId="0" fontId="10" fillId="11" borderId="20" xfId="0" applyFont="1" applyFill="1" applyBorder="1" applyAlignment="1">
      <alignment horizontal="left" vertical="center"/>
    </xf>
    <xf numFmtId="0" fontId="10" fillId="11" borderId="7" xfId="0" applyFont="1" applyFill="1" applyBorder="1" applyAlignment="1">
      <alignment horizontal="left" vertical="center"/>
    </xf>
    <xf numFmtId="0" fontId="10" fillId="9" borderId="16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/>
    </xf>
    <xf numFmtId="0" fontId="10" fillId="3" borderId="8" xfId="0" applyFont="1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10" fillId="3" borderId="20" xfId="0" applyFont="1" applyFill="1" applyBorder="1" applyAlignment="1">
      <alignment horizontal="left" vertical="center"/>
    </xf>
    <xf numFmtId="0" fontId="1" fillId="23" borderId="5" xfId="0" applyFont="1" applyFill="1" applyBorder="1" applyAlignment="1">
      <alignment horizontal="center" vertical="center"/>
    </xf>
    <xf numFmtId="0" fontId="1" fillId="24" borderId="5" xfId="0" applyFont="1" applyFill="1" applyBorder="1" applyAlignment="1">
      <alignment horizontal="center" vertical="center"/>
    </xf>
    <xf numFmtId="0" fontId="1" fillId="24" borderId="7" xfId="0" applyFont="1" applyFill="1" applyBorder="1" applyAlignment="1">
      <alignment horizontal="center" vertical="center"/>
    </xf>
    <xf numFmtId="0" fontId="1" fillId="24" borderId="9" xfId="0" applyFont="1" applyFill="1" applyBorder="1" applyAlignment="1">
      <alignment horizontal="center" vertical="center"/>
    </xf>
    <xf numFmtId="0" fontId="1" fillId="23" borderId="7" xfId="0" applyFont="1" applyFill="1" applyBorder="1" applyAlignment="1">
      <alignment horizontal="center" vertical="center"/>
    </xf>
    <xf numFmtId="0" fontId="1" fillId="25" borderId="5" xfId="0" applyFont="1" applyFill="1" applyBorder="1" applyAlignment="1">
      <alignment horizontal="center" vertical="center"/>
    </xf>
    <xf numFmtId="0" fontId="3" fillId="16" borderId="13" xfId="0" applyFont="1" applyFill="1" applyBorder="1" applyAlignment="1">
      <alignment horizontal="left" vertical="center" wrapText="1"/>
    </xf>
    <xf numFmtId="0" fontId="3" fillId="13" borderId="13" xfId="0" applyFont="1" applyFill="1" applyBorder="1" applyAlignment="1">
      <alignment horizontal="left" vertical="center" wrapText="1"/>
    </xf>
    <xf numFmtId="164" fontId="1" fillId="0" borderId="15" xfId="0" applyNumberFormat="1" applyFont="1" applyBorder="1" applyAlignment="1">
      <alignment horizontal="left" vertical="center"/>
    </xf>
    <xf numFmtId="164" fontId="1" fillId="0" borderId="17" xfId="0" applyNumberFormat="1" applyFont="1" applyBorder="1" applyAlignment="1">
      <alignment horizontal="left" vertical="center"/>
    </xf>
    <xf numFmtId="164" fontId="1" fillId="3" borderId="19" xfId="0" applyNumberFormat="1" applyFont="1" applyFill="1" applyBorder="1" applyAlignment="1">
      <alignment horizontal="left" vertical="center"/>
    </xf>
    <xf numFmtId="164" fontId="1" fillId="3" borderId="15" xfId="0" applyNumberFormat="1" applyFont="1" applyFill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left" vertical="center"/>
    </xf>
    <xf numFmtId="164" fontId="1" fillId="0" borderId="19" xfId="0" applyNumberFormat="1" applyFont="1" applyBorder="1" applyAlignment="1">
      <alignment horizontal="left" vertical="center"/>
    </xf>
    <xf numFmtId="164" fontId="8" fillId="0" borderId="17" xfId="0" applyNumberFormat="1" applyFont="1" applyBorder="1" applyAlignment="1">
      <alignment horizontal="left" vertical="center"/>
    </xf>
    <xf numFmtId="164" fontId="2" fillId="0" borderId="17" xfId="0" applyNumberFormat="1" applyFont="1" applyBorder="1" applyAlignment="1">
      <alignment horizontal="left" vertical="center"/>
    </xf>
    <xf numFmtId="164" fontId="2" fillId="0" borderId="19" xfId="0" applyNumberFormat="1" applyFont="1" applyBorder="1" applyAlignment="1">
      <alignment horizontal="left" vertical="center"/>
    </xf>
    <xf numFmtId="164" fontId="1" fillId="5" borderId="17" xfId="0" applyNumberFormat="1" applyFont="1" applyFill="1" applyBorder="1" applyAlignment="1">
      <alignment horizontal="left" vertical="center"/>
    </xf>
    <xf numFmtId="164" fontId="1" fillId="5" borderId="19" xfId="0" applyNumberFormat="1" applyFont="1" applyFill="1" applyBorder="1" applyAlignment="1">
      <alignment horizontal="left" vertical="center"/>
    </xf>
    <xf numFmtId="164" fontId="1" fillId="5" borderId="15" xfId="0" applyNumberFormat="1" applyFont="1" applyFill="1" applyBorder="1" applyAlignment="1">
      <alignment horizontal="left" vertical="center"/>
    </xf>
    <xf numFmtId="164" fontId="7" fillId="5" borderId="17" xfId="0" applyNumberFormat="1" applyFont="1" applyFill="1" applyBorder="1" applyAlignment="1">
      <alignment horizontal="left" vertical="center"/>
    </xf>
    <xf numFmtId="164" fontId="8" fillId="6" borderId="17" xfId="0" applyNumberFormat="1" applyFont="1" applyFill="1" applyBorder="1" applyAlignment="1">
      <alignment horizontal="left" vertical="center"/>
    </xf>
    <xf numFmtId="164" fontId="7" fillId="0" borderId="17" xfId="0" applyNumberFormat="1" applyFont="1" applyBorder="1" applyAlignment="1">
      <alignment horizontal="left" vertical="center"/>
    </xf>
    <xf numFmtId="164" fontId="2" fillId="0" borderId="15" xfId="0" applyNumberFormat="1" applyFont="1" applyBorder="1" applyAlignment="1">
      <alignment horizontal="left" vertical="center"/>
    </xf>
    <xf numFmtId="164" fontId="6" fillId="5" borderId="17" xfId="0" applyNumberFormat="1" applyFont="1" applyFill="1" applyBorder="1" applyAlignment="1">
      <alignment horizontal="left" vertical="center"/>
    </xf>
    <xf numFmtId="164" fontId="8" fillId="0" borderId="19" xfId="0" applyNumberFormat="1" applyFont="1" applyBorder="1" applyAlignment="1">
      <alignment horizontal="left" vertical="center"/>
    </xf>
    <xf numFmtId="164" fontId="2" fillId="5" borderId="15" xfId="0" applyNumberFormat="1" applyFont="1" applyFill="1" applyBorder="1" applyAlignment="1">
      <alignment horizontal="left" vertical="center"/>
    </xf>
    <xf numFmtId="164" fontId="1" fillId="9" borderId="15" xfId="0" applyNumberFormat="1" applyFont="1" applyFill="1" applyBorder="1" applyAlignment="1">
      <alignment horizontal="left" vertical="center"/>
    </xf>
    <xf numFmtId="0" fontId="1" fillId="15" borderId="18" xfId="0" applyFont="1" applyFill="1" applyBorder="1" applyAlignment="1">
      <alignment horizontal="center" vertical="center"/>
    </xf>
    <xf numFmtId="164" fontId="1" fillId="9" borderId="19" xfId="0" applyNumberFormat="1" applyFont="1" applyFill="1" applyBorder="1" applyAlignment="1">
      <alignment horizontal="left" vertical="center"/>
    </xf>
    <xf numFmtId="0" fontId="1" fillId="15" borderId="20" xfId="0" applyFont="1" applyFill="1" applyBorder="1" applyAlignment="1">
      <alignment horizontal="center" vertical="center"/>
    </xf>
    <xf numFmtId="164" fontId="7" fillId="5" borderId="19" xfId="0" applyNumberFormat="1" applyFont="1" applyFill="1" applyBorder="1" applyAlignment="1">
      <alignment horizontal="left" vertical="center"/>
    </xf>
    <xf numFmtId="164" fontId="7" fillId="5" borderId="15" xfId="0" applyNumberFormat="1" applyFont="1" applyFill="1" applyBorder="1" applyAlignment="1">
      <alignment horizontal="left" vertical="center"/>
    </xf>
    <xf numFmtId="164" fontId="6" fillId="0" borderId="17" xfId="0" applyNumberFormat="1" applyFont="1" applyBorder="1" applyAlignment="1">
      <alignment horizontal="left" vertical="center"/>
    </xf>
    <xf numFmtId="164" fontId="8" fillId="5" borderId="17" xfId="0" applyNumberFormat="1" applyFont="1" applyFill="1" applyBorder="1" applyAlignment="1">
      <alignment horizontal="left" vertical="center"/>
    </xf>
    <xf numFmtId="164" fontId="8" fillId="5" borderId="19" xfId="0" applyNumberFormat="1" applyFont="1" applyFill="1" applyBorder="1" applyAlignment="1">
      <alignment horizontal="left" vertical="center"/>
    </xf>
    <xf numFmtId="164" fontId="8" fillId="5" borderId="15" xfId="0" applyNumberFormat="1" applyFont="1" applyFill="1" applyBorder="1" applyAlignment="1">
      <alignment horizontal="left" vertical="center"/>
    </xf>
    <xf numFmtId="0" fontId="4" fillId="9" borderId="18" xfId="0" applyFont="1" applyFill="1" applyBorder="1" applyAlignment="1">
      <alignment horizontal="center" vertical="center"/>
    </xf>
    <xf numFmtId="164" fontId="14" fillId="0" borderId="17" xfId="0" applyNumberFormat="1" applyFont="1" applyBorder="1" applyAlignment="1">
      <alignment horizontal="left" vertical="center"/>
    </xf>
    <xf numFmtId="164" fontId="6" fillId="0" borderId="19" xfId="0" applyNumberFormat="1" applyFont="1" applyBorder="1" applyAlignment="1">
      <alignment horizontal="left" vertical="center"/>
    </xf>
    <xf numFmtId="0" fontId="4" fillId="5" borderId="18" xfId="0" applyFont="1" applyFill="1" applyBorder="1" applyAlignment="1">
      <alignment horizontal="center" vertical="center"/>
    </xf>
    <xf numFmtId="164" fontId="7" fillId="0" borderId="15" xfId="0" applyNumberFormat="1" applyFont="1" applyBorder="1" applyAlignment="1">
      <alignment horizontal="left" vertical="center"/>
    </xf>
    <xf numFmtId="164" fontId="8" fillId="0" borderId="15" xfId="0" applyNumberFormat="1" applyFont="1" applyBorder="1" applyAlignment="1">
      <alignment horizontal="left" vertical="center"/>
    </xf>
    <xf numFmtId="164" fontId="7" fillId="0" borderId="19" xfId="0" applyNumberFormat="1" applyFont="1" applyBorder="1" applyAlignment="1">
      <alignment horizontal="left" vertical="center"/>
    </xf>
    <xf numFmtId="164" fontId="8" fillId="3" borderId="17" xfId="0" applyNumberFormat="1" applyFont="1" applyFill="1" applyBorder="1" applyAlignment="1">
      <alignment horizontal="left" vertical="center"/>
    </xf>
    <xf numFmtId="164" fontId="6" fillId="9" borderId="17" xfId="0" applyNumberFormat="1" applyFont="1" applyFill="1" applyBorder="1" applyAlignment="1">
      <alignment horizontal="left" vertical="center"/>
    </xf>
    <xf numFmtId="164" fontId="6" fillId="3" borderId="17" xfId="0" applyNumberFormat="1" applyFont="1" applyFill="1" applyBorder="1" applyAlignment="1">
      <alignment horizontal="left" vertical="center"/>
    </xf>
    <xf numFmtId="164" fontId="7" fillId="3" borderId="17" xfId="0" applyNumberFormat="1" applyFont="1" applyFill="1" applyBorder="1" applyAlignment="1">
      <alignment horizontal="left" vertical="center"/>
    </xf>
    <xf numFmtId="164" fontId="6" fillId="0" borderId="15" xfId="0" applyNumberFormat="1" applyFont="1" applyBorder="1" applyAlignment="1">
      <alignment horizontal="left" vertical="center"/>
    </xf>
    <xf numFmtId="0" fontId="3" fillId="5" borderId="20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17" borderId="14" xfId="0" applyFont="1" applyFill="1" applyBorder="1" applyAlignment="1">
      <alignment horizontal="center" vertical="center" textRotation="90" wrapText="1"/>
    </xf>
    <xf numFmtId="0" fontId="7" fillId="2" borderId="9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19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5" borderId="8" xfId="0" applyFont="1" applyFill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3" borderId="6" xfId="0" applyFont="1" applyFill="1" applyBorder="1" applyAlignment="1">
      <alignment vertical="center"/>
    </xf>
    <xf numFmtId="0" fontId="7" fillId="10" borderId="16" xfId="0" applyFont="1" applyFill="1" applyBorder="1" applyAlignment="1">
      <alignment horizontal="center" vertical="center"/>
    </xf>
    <xf numFmtId="0" fontId="7" fillId="10" borderId="9" xfId="0" applyFont="1" applyFill="1" applyBorder="1" applyAlignment="1">
      <alignment horizontal="center" vertical="center"/>
    </xf>
    <xf numFmtId="0" fontId="7" fillId="9" borderId="9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10" borderId="20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14" fontId="7" fillId="5" borderId="4" xfId="0" applyNumberFormat="1" applyFont="1" applyFill="1" applyBorder="1" applyAlignment="1">
      <alignment horizontal="center" vertical="center"/>
    </xf>
    <xf numFmtId="14" fontId="7" fillId="5" borderId="11" xfId="0" applyNumberFormat="1" applyFont="1" applyFill="1" applyBorder="1" applyAlignment="1">
      <alignment horizontal="center" vertical="center"/>
    </xf>
    <xf numFmtId="14" fontId="7" fillId="5" borderId="12" xfId="0" applyNumberFormat="1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0" fontId="5" fillId="23" borderId="5" xfId="0" applyFont="1" applyFill="1" applyBorder="1" applyAlignment="1">
      <alignment horizontal="center" vertical="center"/>
    </xf>
    <xf numFmtId="0" fontId="1" fillId="26" borderId="5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 vertical="center"/>
    </xf>
    <xf numFmtId="0" fontId="1" fillId="9" borderId="24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/>
    </xf>
    <xf numFmtId="0" fontId="1" fillId="14" borderId="23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6" fillId="9" borderId="5" xfId="0" applyFont="1" applyFill="1" applyBorder="1" applyAlignment="1">
      <alignment horizontal="left" vertical="center"/>
    </xf>
    <xf numFmtId="0" fontId="16" fillId="9" borderId="7" xfId="0" applyFont="1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10" fillId="21" borderId="2" xfId="0" applyFont="1" applyFill="1" applyBorder="1" applyAlignment="1">
      <alignment horizontal="center" vertical="center" textRotation="90" wrapText="1"/>
    </xf>
    <xf numFmtId="0" fontId="10" fillId="22" borderId="2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0" fontId="17" fillId="8" borderId="7" xfId="0" applyFont="1" applyFill="1" applyBorder="1" applyAlignment="1">
      <alignment horizontal="center" vertical="center"/>
    </xf>
    <xf numFmtId="0" fontId="17" fillId="8" borderId="9" xfId="0" applyFont="1" applyFill="1" applyBorder="1" applyAlignment="1">
      <alignment horizontal="center" vertical="center"/>
    </xf>
    <xf numFmtId="0" fontId="17" fillId="8" borderId="5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10" borderId="9" xfId="0" applyFont="1" applyFill="1" applyBorder="1" applyAlignment="1">
      <alignment horizontal="center" vertical="center"/>
    </xf>
    <xf numFmtId="0" fontId="17" fillId="14" borderId="5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0" fontId="17" fillId="9" borderId="9" xfId="0" applyFont="1" applyFill="1" applyBorder="1" applyAlignment="1">
      <alignment horizontal="center" vertical="center"/>
    </xf>
    <xf numFmtId="49" fontId="17" fillId="5" borderId="9" xfId="0" applyNumberFormat="1" applyFont="1" applyFill="1" applyBorder="1" applyAlignment="1">
      <alignment horizontal="center" vertical="center"/>
    </xf>
    <xf numFmtId="0" fontId="17" fillId="12" borderId="5" xfId="0" applyFont="1" applyFill="1" applyBorder="1" applyAlignment="1">
      <alignment horizontal="center" vertical="center"/>
    </xf>
    <xf numFmtId="0" fontId="17" fillId="12" borderId="7" xfId="0" applyFont="1" applyFill="1" applyBorder="1" applyAlignment="1">
      <alignment horizontal="center" vertical="center"/>
    </xf>
    <xf numFmtId="0" fontId="17" fillId="12" borderId="9" xfId="0" applyFont="1" applyFill="1" applyBorder="1" applyAlignment="1">
      <alignment horizontal="center" vertical="center"/>
    </xf>
    <xf numFmtId="0" fontId="17" fillId="11" borderId="9" xfId="0" applyFont="1" applyFill="1" applyBorder="1" applyAlignment="1">
      <alignment horizontal="center" vertical="center"/>
    </xf>
    <xf numFmtId="0" fontId="17" fillId="11" borderId="5" xfId="0" applyFont="1" applyFill="1" applyBorder="1" applyAlignment="1">
      <alignment horizontal="center" vertical="center"/>
    </xf>
    <xf numFmtId="0" fontId="17" fillId="11" borderId="7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0" fontId="17" fillId="10" borderId="7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17" borderId="22" xfId="0" applyFont="1" applyFill="1" applyBorder="1" applyAlignment="1">
      <alignment horizontal="center" vertical="center" textRotation="90" wrapText="1"/>
    </xf>
    <xf numFmtId="0" fontId="13" fillId="13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9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9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9" borderId="7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horizontal="center" vertical="center"/>
    </xf>
    <xf numFmtId="0" fontId="6" fillId="20" borderId="5" xfId="0" applyFont="1" applyFill="1" applyBorder="1" applyAlignment="1">
      <alignment horizontal="center" vertical="center"/>
    </xf>
    <xf numFmtId="0" fontId="6" fillId="20" borderId="7" xfId="0" applyFont="1" applyFill="1" applyBorder="1" applyAlignment="1">
      <alignment horizontal="center" vertical="center"/>
    </xf>
    <xf numFmtId="0" fontId="6" fillId="20" borderId="9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10" borderId="6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9" fillId="0" borderId="6" xfId="0" applyFont="1" applyBorder="1" applyAlignment="1">
      <alignment vertical="center"/>
    </xf>
    <xf numFmtId="0" fontId="19" fillId="10" borderId="8" xfId="0" applyFont="1" applyFill="1" applyBorder="1" applyAlignment="1">
      <alignment vertical="center"/>
    </xf>
    <xf numFmtId="0" fontId="20" fillId="0" borderId="7" xfId="0" applyFont="1" applyBorder="1" applyAlignment="1">
      <alignment horizontal="left" vertical="center"/>
    </xf>
    <xf numFmtId="0" fontId="20" fillId="3" borderId="5" xfId="0" applyFont="1" applyFill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5" borderId="10" xfId="0" applyFont="1" applyFill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9" fillId="9" borderId="9" xfId="0" applyFont="1" applyFill="1" applyBorder="1" applyAlignment="1">
      <alignment horizontal="left" vertical="center"/>
    </xf>
    <xf numFmtId="0" fontId="19" fillId="5" borderId="5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D7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DBB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BB6"/>
      <color rgb="FFFFFFD7"/>
      <color rgb="FF00FF00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C395"/>
  <sheetViews>
    <sheetView tabSelected="1" zoomScale="80" zoomScaleNormal="80" workbookViewId="0">
      <pane xSplit="2" ySplit="3" topLeftCell="C237" activePane="bottomRight" state="frozen"/>
      <selection pane="topRight" activeCell="C1" sqref="C1"/>
      <selection pane="bottomLeft" activeCell="A4" sqref="A4"/>
      <selection pane="bottomRight" activeCell="C237" sqref="C237"/>
    </sheetView>
  </sheetViews>
  <sheetFormatPr baseColWidth="10" defaultColWidth="11.42578125" defaultRowHeight="12.75" x14ac:dyDescent="0.2"/>
  <cols>
    <col min="1" max="1" width="13" style="1" bestFit="1" customWidth="1"/>
    <col min="2" max="2" width="13" style="36" bestFit="1" customWidth="1"/>
    <col min="3" max="6" width="4.7109375" style="1" customWidth="1"/>
    <col min="7" max="8" width="8.85546875" style="1" bestFit="1" customWidth="1"/>
    <col min="9" max="9" width="5.7109375" style="1" customWidth="1"/>
    <col min="10" max="10" width="6.85546875" style="1" customWidth="1"/>
    <col min="11" max="11" width="5.85546875" style="1" customWidth="1"/>
    <col min="12" max="12" width="6.5703125" style="1" customWidth="1"/>
    <col min="13" max="15" width="6" style="1" customWidth="1"/>
    <col min="16" max="16" width="6.28515625" style="1" customWidth="1"/>
    <col min="17" max="17" width="6.5703125" style="1" customWidth="1"/>
    <col min="18" max="18" width="6.5703125" style="435" customWidth="1"/>
    <col min="19" max="19" width="8.85546875" style="1" customWidth="1"/>
    <col min="20" max="21" width="8.85546875" style="1" bestFit="1" customWidth="1"/>
    <col min="22" max="24" width="5.7109375" style="1" customWidth="1"/>
    <col min="25" max="25" width="7" style="1" customWidth="1"/>
    <col min="26" max="26" width="6.28515625" style="1" customWidth="1"/>
    <col min="27" max="27" width="7" style="1" customWidth="1"/>
    <col min="28" max="28" width="5.28515625" style="1" customWidth="1"/>
    <col min="29" max="29" width="5.5703125" style="407" customWidth="1"/>
    <col min="30" max="30" width="7.5703125" style="1" customWidth="1"/>
    <col min="31" max="31" width="6" style="1" customWidth="1"/>
    <col min="32" max="32" width="6.5703125" style="1" customWidth="1"/>
    <col min="33" max="33" width="31.28515625" style="120" bestFit="1" customWidth="1"/>
    <col min="34" max="34" width="42.140625" style="121" bestFit="1" customWidth="1"/>
    <col min="35" max="35" width="39.42578125" style="33" customWidth="1"/>
    <col min="36" max="971" width="11.42578125" style="2"/>
    <col min="972" max="1043" width="11.5703125" customWidth="1"/>
  </cols>
  <sheetData>
    <row r="1" spans="1:1043" s="54" customFormat="1" ht="84.75" customHeight="1" thickBot="1" x14ac:dyDescent="0.25">
      <c r="A1" s="57" t="s">
        <v>0</v>
      </c>
      <c r="B1" s="282" t="s">
        <v>1</v>
      </c>
      <c r="C1" s="69" t="s">
        <v>2</v>
      </c>
      <c r="D1" s="58" t="s">
        <v>107</v>
      </c>
      <c r="E1" s="58" t="s">
        <v>43</v>
      </c>
      <c r="F1" s="58"/>
      <c r="G1" s="69" t="s">
        <v>3</v>
      </c>
      <c r="H1" s="56" t="s">
        <v>4</v>
      </c>
      <c r="I1" s="327" t="s">
        <v>56</v>
      </c>
      <c r="J1" s="71" t="s">
        <v>32</v>
      </c>
      <c r="K1" s="71" t="s">
        <v>30</v>
      </c>
      <c r="L1" s="71" t="s">
        <v>31</v>
      </c>
      <c r="M1" s="72" t="s">
        <v>50</v>
      </c>
      <c r="N1" s="72" t="s">
        <v>85</v>
      </c>
      <c r="O1" s="72" t="s">
        <v>51</v>
      </c>
      <c r="P1" s="72" t="s">
        <v>82</v>
      </c>
      <c r="Q1" s="72" t="s">
        <v>52</v>
      </c>
      <c r="R1" s="408" t="s">
        <v>118</v>
      </c>
      <c r="S1" s="72" t="s">
        <v>54</v>
      </c>
      <c r="T1" s="69" t="s">
        <v>44</v>
      </c>
      <c r="U1" s="56" t="s">
        <v>45</v>
      </c>
      <c r="V1" s="166" t="s">
        <v>89</v>
      </c>
      <c r="W1" s="158" t="s">
        <v>90</v>
      </c>
      <c r="X1" s="158" t="s">
        <v>91</v>
      </c>
      <c r="Y1" s="159" t="s">
        <v>17</v>
      </c>
      <c r="Z1" s="159" t="s">
        <v>25</v>
      </c>
      <c r="AA1" s="159" t="s">
        <v>26</v>
      </c>
      <c r="AB1" s="159" t="s">
        <v>27</v>
      </c>
      <c r="AC1" s="378" t="s">
        <v>120</v>
      </c>
      <c r="AD1" s="70" t="s">
        <v>28</v>
      </c>
      <c r="AE1" s="70" t="s">
        <v>29</v>
      </c>
      <c r="AF1" s="70" t="s">
        <v>57</v>
      </c>
      <c r="AG1" s="169" t="s">
        <v>18</v>
      </c>
      <c r="AH1" s="170" t="s">
        <v>37</v>
      </c>
      <c r="AI1" s="59" t="s">
        <v>5</v>
      </c>
      <c r="AKJ1" s="55"/>
      <c r="AKK1" s="55"/>
      <c r="AKL1" s="55"/>
      <c r="AKM1" s="55"/>
      <c r="AKN1" s="55"/>
      <c r="AKO1" s="55"/>
      <c r="AKP1" s="55"/>
      <c r="AKQ1" s="55"/>
      <c r="AKR1" s="55"/>
      <c r="AKS1" s="55"/>
      <c r="AKT1" s="55"/>
      <c r="AKU1" s="55"/>
      <c r="AKV1" s="55"/>
      <c r="AKW1" s="55"/>
      <c r="AKX1" s="55"/>
      <c r="AKY1" s="55"/>
      <c r="AKZ1" s="55"/>
      <c r="ALA1" s="55"/>
      <c r="ALB1" s="55"/>
      <c r="ALC1" s="55"/>
      <c r="ALD1" s="55"/>
      <c r="ALE1" s="55"/>
      <c r="ALF1" s="55"/>
      <c r="ALG1" s="55"/>
      <c r="ALH1" s="55"/>
      <c r="ALI1" s="55"/>
      <c r="ALJ1" s="55"/>
      <c r="ALK1" s="55"/>
      <c r="ALL1" s="55"/>
      <c r="ALM1" s="55"/>
      <c r="ALN1" s="55"/>
      <c r="ALO1" s="55"/>
      <c r="ALP1" s="55"/>
      <c r="ALQ1" s="55"/>
      <c r="ALR1" s="55"/>
      <c r="ALS1" s="55"/>
      <c r="ALT1" s="55"/>
      <c r="ALU1" s="55"/>
      <c r="ALV1" s="55"/>
      <c r="ALW1" s="55"/>
      <c r="ALX1" s="55"/>
      <c r="ALY1" s="55"/>
      <c r="ALZ1" s="55"/>
      <c r="AMA1" s="55"/>
      <c r="AMB1" s="55"/>
      <c r="AMC1" s="55"/>
      <c r="AMD1" s="55"/>
      <c r="AME1" s="55"/>
      <c r="AMF1" s="55"/>
      <c r="AMG1" s="55"/>
      <c r="AMH1" s="55"/>
      <c r="AMI1" s="55"/>
      <c r="AMJ1" s="55"/>
      <c r="AMK1" s="55"/>
      <c r="AML1" s="55"/>
      <c r="AMM1" s="55"/>
      <c r="AMN1" s="55"/>
      <c r="AMO1" s="55"/>
      <c r="AMP1" s="55"/>
      <c r="AMQ1" s="55"/>
      <c r="AMR1" s="55"/>
      <c r="AMS1" s="55"/>
      <c r="AMT1" s="55"/>
      <c r="AMU1" s="55"/>
      <c r="AMV1" s="55"/>
      <c r="AMW1" s="55"/>
      <c r="AMX1" s="55"/>
      <c r="AMY1" s="55"/>
      <c r="AMZ1" s="55"/>
      <c r="ANA1" s="55"/>
      <c r="ANB1" s="55"/>
      <c r="ANC1" s="55"/>
    </row>
    <row r="2" spans="1:1043" s="54" customFormat="1" ht="25.5" customHeight="1" thickBot="1" x14ac:dyDescent="0.25">
      <c r="A2" s="160"/>
      <c r="B2" s="283"/>
      <c r="C2" s="164" t="s">
        <v>6</v>
      </c>
      <c r="D2" s="60" t="s">
        <v>7</v>
      </c>
      <c r="E2" s="60" t="s">
        <v>8</v>
      </c>
      <c r="F2" s="60"/>
      <c r="G2" s="164" t="s">
        <v>24</v>
      </c>
      <c r="H2" s="163" t="s">
        <v>24</v>
      </c>
      <c r="I2" s="164" t="s">
        <v>8</v>
      </c>
      <c r="J2" s="60" t="s">
        <v>83</v>
      </c>
      <c r="K2" s="60" t="s">
        <v>8</v>
      </c>
      <c r="L2" s="60" t="s">
        <v>7</v>
      </c>
      <c r="M2" s="60" t="s">
        <v>7</v>
      </c>
      <c r="N2" s="60" t="s">
        <v>80</v>
      </c>
      <c r="O2" s="60" t="s">
        <v>7</v>
      </c>
      <c r="P2" s="60" t="s">
        <v>7</v>
      </c>
      <c r="Q2" s="60" t="s">
        <v>7</v>
      </c>
      <c r="R2" s="409" t="s">
        <v>80</v>
      </c>
      <c r="S2" s="60" t="s">
        <v>109</v>
      </c>
      <c r="T2" s="164" t="s">
        <v>24</v>
      </c>
      <c r="U2" s="163" t="s">
        <v>24</v>
      </c>
      <c r="V2" s="164" t="s">
        <v>7</v>
      </c>
      <c r="W2" s="60" t="s">
        <v>7</v>
      </c>
      <c r="X2" s="60" t="s">
        <v>8</v>
      </c>
      <c r="Y2" s="60" t="s">
        <v>7</v>
      </c>
      <c r="Z2" s="60" t="s">
        <v>7</v>
      </c>
      <c r="AA2" s="60" t="s">
        <v>7</v>
      </c>
      <c r="AB2" s="161" t="s">
        <v>7</v>
      </c>
      <c r="AC2" s="379" t="s">
        <v>80</v>
      </c>
      <c r="AD2" s="60" t="s">
        <v>7</v>
      </c>
      <c r="AE2" s="60" t="s">
        <v>84</v>
      </c>
      <c r="AF2" s="60" t="s">
        <v>84</v>
      </c>
      <c r="AG2" s="171">
        <v>1</v>
      </c>
      <c r="AH2" s="162">
        <v>1</v>
      </c>
      <c r="AI2" s="165">
        <v>1</v>
      </c>
      <c r="AKJ2" s="55"/>
      <c r="AKK2" s="55"/>
      <c r="AKL2" s="55"/>
      <c r="AKM2" s="55"/>
      <c r="AKN2" s="55"/>
      <c r="AKO2" s="55"/>
      <c r="AKP2" s="55"/>
      <c r="AKQ2" s="55"/>
      <c r="AKR2" s="55"/>
      <c r="AKS2" s="55"/>
      <c r="AKT2" s="55"/>
      <c r="AKU2" s="55"/>
      <c r="AKV2" s="55"/>
      <c r="AKW2" s="55"/>
      <c r="AKX2" s="55"/>
      <c r="AKY2" s="55"/>
      <c r="AKZ2" s="55"/>
      <c r="ALA2" s="55"/>
      <c r="ALB2" s="55"/>
      <c r="ALC2" s="55"/>
      <c r="ALD2" s="55"/>
      <c r="ALE2" s="55"/>
      <c r="ALF2" s="55"/>
      <c r="ALG2" s="55"/>
      <c r="ALH2" s="55"/>
      <c r="ALI2" s="55"/>
      <c r="ALJ2" s="55"/>
      <c r="ALK2" s="55"/>
      <c r="ALL2" s="55"/>
      <c r="ALM2" s="55"/>
      <c r="ALN2" s="55"/>
      <c r="ALO2" s="55"/>
      <c r="ALP2" s="55"/>
      <c r="ALQ2" s="55"/>
      <c r="ALR2" s="55"/>
      <c r="ALS2" s="55"/>
      <c r="ALT2" s="55"/>
      <c r="ALU2" s="55"/>
      <c r="ALV2" s="55"/>
      <c r="ALW2" s="55"/>
      <c r="ALX2" s="55"/>
      <c r="ALY2" s="55"/>
      <c r="ALZ2" s="55"/>
      <c r="AMA2" s="55"/>
      <c r="AMB2" s="55"/>
      <c r="AMC2" s="55"/>
      <c r="AMD2" s="55"/>
      <c r="AME2" s="55"/>
      <c r="AMF2" s="55"/>
      <c r="AMG2" s="55"/>
      <c r="AMH2" s="55"/>
      <c r="AMI2" s="55"/>
      <c r="AMJ2" s="55"/>
      <c r="AMK2" s="55"/>
      <c r="AML2" s="55"/>
      <c r="AMM2" s="55"/>
      <c r="AMN2" s="55"/>
      <c r="AMO2" s="55"/>
      <c r="AMP2" s="55"/>
      <c r="AMQ2" s="55"/>
      <c r="AMR2" s="55"/>
      <c r="AMS2" s="55"/>
      <c r="AMT2" s="55"/>
      <c r="AMU2" s="55"/>
      <c r="AMV2" s="55"/>
      <c r="AMW2" s="55"/>
      <c r="AMX2" s="55"/>
      <c r="AMY2" s="55"/>
      <c r="AMZ2" s="55"/>
      <c r="ANA2" s="55"/>
      <c r="ANB2" s="55"/>
      <c r="ANC2" s="55"/>
    </row>
    <row r="3" spans="1:1043" s="54" customFormat="1" ht="25.5" customHeight="1" thickBot="1" x14ac:dyDescent="0.25">
      <c r="A3" s="160"/>
      <c r="B3" s="283"/>
      <c r="C3" s="164"/>
      <c r="D3" s="60"/>
      <c r="E3" s="60"/>
      <c r="F3" s="60"/>
      <c r="G3" s="164"/>
      <c r="H3" s="163"/>
      <c r="I3" s="164" t="s">
        <v>39</v>
      </c>
      <c r="J3" s="60" t="s">
        <v>39</v>
      </c>
      <c r="K3" s="60" t="s">
        <v>40</v>
      </c>
      <c r="L3" s="60" t="s">
        <v>40</v>
      </c>
      <c r="M3" s="60" t="s">
        <v>41</v>
      </c>
      <c r="N3" s="60" t="s">
        <v>41</v>
      </c>
      <c r="O3" s="60" t="s">
        <v>39</v>
      </c>
      <c r="P3" s="60" t="s">
        <v>40</v>
      </c>
      <c r="Q3" s="60" t="s">
        <v>53</v>
      </c>
      <c r="R3" s="409" t="s">
        <v>53</v>
      </c>
      <c r="S3" s="163" t="s">
        <v>55</v>
      </c>
      <c r="T3" s="164" t="s">
        <v>41</v>
      </c>
      <c r="U3" s="163" t="s">
        <v>39</v>
      </c>
      <c r="V3" s="164" t="s">
        <v>41</v>
      </c>
      <c r="W3" s="60" t="s">
        <v>39</v>
      </c>
      <c r="X3" s="60" t="s">
        <v>40</v>
      </c>
      <c r="Y3" s="60" t="s">
        <v>41</v>
      </c>
      <c r="Z3" s="60" t="s">
        <v>39</v>
      </c>
      <c r="AA3" s="60" t="s">
        <v>40</v>
      </c>
      <c r="AB3" s="60" t="s">
        <v>42</v>
      </c>
      <c r="AC3" s="380" t="s">
        <v>121</v>
      </c>
      <c r="AD3" s="60" t="s">
        <v>42</v>
      </c>
      <c r="AE3" s="60" t="s">
        <v>58</v>
      </c>
      <c r="AF3" s="60" t="s">
        <v>58</v>
      </c>
      <c r="AG3" s="172">
        <v>1</v>
      </c>
      <c r="AH3" s="162">
        <v>1</v>
      </c>
      <c r="AI3" s="165">
        <v>1</v>
      </c>
      <c r="AKJ3" s="55"/>
      <c r="AKK3" s="55"/>
      <c r="AKL3" s="55"/>
      <c r="AKM3" s="55"/>
      <c r="AKN3" s="55"/>
      <c r="AKO3" s="55"/>
      <c r="AKP3" s="55"/>
      <c r="AKQ3" s="55"/>
      <c r="AKR3" s="55"/>
      <c r="AKS3" s="55"/>
      <c r="AKT3" s="55"/>
      <c r="AKU3" s="55"/>
      <c r="AKV3" s="55"/>
      <c r="AKW3" s="55"/>
      <c r="AKX3" s="55"/>
      <c r="AKY3" s="55"/>
      <c r="AKZ3" s="55"/>
      <c r="ALA3" s="55"/>
      <c r="ALB3" s="55"/>
      <c r="ALC3" s="55"/>
      <c r="ALD3" s="55"/>
      <c r="ALE3" s="55"/>
      <c r="ALF3" s="55"/>
      <c r="ALG3" s="55"/>
      <c r="ALH3" s="55"/>
      <c r="ALI3" s="55"/>
      <c r="ALJ3" s="55"/>
      <c r="ALK3" s="55"/>
      <c r="ALL3" s="55"/>
      <c r="ALM3" s="55"/>
      <c r="ALN3" s="55"/>
      <c r="ALO3" s="55"/>
      <c r="ALP3" s="55"/>
      <c r="ALQ3" s="55"/>
      <c r="ALR3" s="55"/>
      <c r="ALS3" s="55"/>
      <c r="ALT3" s="55"/>
      <c r="ALU3" s="55"/>
      <c r="ALV3" s="55"/>
      <c r="ALW3" s="55"/>
      <c r="ALX3" s="55"/>
      <c r="ALY3" s="55"/>
      <c r="ALZ3" s="55"/>
      <c r="AMA3" s="55"/>
      <c r="AMB3" s="55"/>
      <c r="AMC3" s="55"/>
      <c r="AMD3" s="55"/>
      <c r="AME3" s="55"/>
      <c r="AMF3" s="55"/>
      <c r="AMG3" s="55"/>
      <c r="AMH3" s="55"/>
      <c r="AMI3" s="55"/>
      <c r="AMJ3" s="55"/>
      <c r="AMK3" s="55"/>
      <c r="AML3" s="55"/>
      <c r="AMM3" s="55"/>
      <c r="AMN3" s="55"/>
      <c r="AMO3" s="55"/>
      <c r="AMP3" s="55"/>
      <c r="AMQ3" s="55"/>
      <c r="AMR3" s="55"/>
      <c r="AMS3" s="55"/>
      <c r="AMT3" s="55"/>
      <c r="AMU3" s="55"/>
      <c r="AMV3" s="55"/>
      <c r="AMW3" s="55"/>
      <c r="AMX3" s="55"/>
      <c r="AMY3" s="55"/>
      <c r="AMZ3" s="55"/>
      <c r="ANA3" s="55"/>
      <c r="ANB3" s="55"/>
      <c r="ANC3" s="55"/>
    </row>
    <row r="4" spans="1:1043" ht="12.75" customHeight="1" x14ac:dyDescent="0.2">
      <c r="A4" s="7">
        <v>45880</v>
      </c>
      <c r="B4" s="284">
        <f t="shared" ref="B4:B64" si="0">WEEKDAY($A4,2)+1</f>
        <v>2</v>
      </c>
      <c r="C4" s="68"/>
      <c r="D4" s="6"/>
      <c r="E4" s="6"/>
      <c r="F4" s="6"/>
      <c r="G4" s="68"/>
      <c r="H4" s="67"/>
      <c r="I4" s="6"/>
      <c r="J4" s="6"/>
      <c r="K4" s="6"/>
      <c r="L4" s="6"/>
      <c r="M4" s="6"/>
      <c r="N4" s="6"/>
      <c r="O4" s="6"/>
      <c r="P4" s="6"/>
      <c r="Q4" s="6"/>
      <c r="R4" s="410"/>
      <c r="S4" s="6"/>
      <c r="T4" s="68"/>
      <c r="U4" s="67"/>
      <c r="V4" s="68"/>
      <c r="W4" s="6"/>
      <c r="X4" s="6"/>
      <c r="Y4" s="6"/>
      <c r="Z4" s="6"/>
      <c r="AA4" s="6"/>
      <c r="AB4" s="6"/>
      <c r="AC4" s="381"/>
      <c r="AD4" s="6"/>
      <c r="AE4" s="6"/>
      <c r="AF4" s="6"/>
      <c r="AG4" s="215"/>
      <c r="AH4" s="216"/>
      <c r="AI4" s="13" t="s">
        <v>9</v>
      </c>
    </row>
    <row r="5" spans="1:1043" ht="12.75" customHeight="1" x14ac:dyDescent="0.2">
      <c r="A5" s="3">
        <v>45881</v>
      </c>
      <c r="B5" s="285">
        <f t="shared" si="0"/>
        <v>3</v>
      </c>
      <c r="C5" s="74"/>
      <c r="D5" s="4"/>
      <c r="E5" s="4"/>
      <c r="F5" s="4"/>
      <c r="G5" s="74"/>
      <c r="H5" s="73"/>
      <c r="I5" s="4"/>
      <c r="J5" s="4"/>
      <c r="K5" s="4"/>
      <c r="L5" s="4"/>
      <c r="M5" s="4"/>
      <c r="N5" s="4"/>
      <c r="O5" s="4"/>
      <c r="P5" s="4"/>
      <c r="Q5" s="4"/>
      <c r="R5" s="411"/>
      <c r="S5" s="4"/>
      <c r="T5" s="74"/>
      <c r="U5" s="73"/>
      <c r="V5" s="74"/>
      <c r="W5" s="4"/>
      <c r="X5" s="4"/>
      <c r="Y5" s="4"/>
      <c r="Z5" s="4"/>
      <c r="AA5" s="4"/>
      <c r="AB5" s="4"/>
      <c r="AC5" s="382"/>
      <c r="AD5" s="4"/>
      <c r="AE5" s="4"/>
      <c r="AF5" s="4"/>
      <c r="AG5" s="217"/>
      <c r="AH5" s="218"/>
      <c r="AI5" s="14" t="s">
        <v>9</v>
      </c>
    </row>
    <row r="6" spans="1:1043" ht="12.75" customHeight="1" x14ac:dyDescent="0.2">
      <c r="A6" s="3">
        <v>45882</v>
      </c>
      <c r="B6" s="285">
        <f t="shared" si="0"/>
        <v>4</v>
      </c>
      <c r="C6" s="74"/>
      <c r="D6" s="4"/>
      <c r="E6" s="4"/>
      <c r="F6" s="4"/>
      <c r="G6" s="74"/>
      <c r="H6" s="73"/>
      <c r="I6" s="4"/>
      <c r="J6" s="4"/>
      <c r="K6" s="4"/>
      <c r="L6" s="4"/>
      <c r="M6" s="4"/>
      <c r="N6" s="4"/>
      <c r="O6" s="4"/>
      <c r="P6" s="4"/>
      <c r="Q6" s="4"/>
      <c r="R6" s="411"/>
      <c r="S6" s="4"/>
      <c r="T6" s="74"/>
      <c r="U6" s="73"/>
      <c r="V6" s="74"/>
      <c r="W6" s="4"/>
      <c r="X6" s="4"/>
      <c r="Y6" s="4"/>
      <c r="Z6" s="4"/>
      <c r="AA6" s="4"/>
      <c r="AB6" s="4"/>
      <c r="AC6" s="382"/>
      <c r="AD6" s="4"/>
      <c r="AE6" s="4"/>
      <c r="AF6" s="4"/>
      <c r="AG6" s="217"/>
      <c r="AH6" s="218"/>
      <c r="AI6" s="14" t="s">
        <v>9</v>
      </c>
    </row>
    <row r="7" spans="1:1043" ht="12.75" customHeight="1" x14ac:dyDescent="0.2">
      <c r="A7" s="3">
        <v>45883</v>
      </c>
      <c r="B7" s="285">
        <f t="shared" si="0"/>
        <v>5</v>
      </c>
      <c r="C7" s="74"/>
      <c r="D7" s="4"/>
      <c r="E7" s="4"/>
      <c r="F7" s="4"/>
      <c r="G7" s="74"/>
      <c r="H7" s="73"/>
      <c r="I7" s="4"/>
      <c r="J7" s="4"/>
      <c r="K7" s="4"/>
      <c r="L7" s="4"/>
      <c r="M7" s="4"/>
      <c r="N7" s="4"/>
      <c r="O7" s="4"/>
      <c r="P7" s="4"/>
      <c r="Q7" s="4"/>
      <c r="R7" s="411"/>
      <c r="S7" s="4"/>
      <c r="T7" s="74"/>
      <c r="U7" s="73"/>
      <c r="V7" s="74"/>
      <c r="W7" s="4"/>
      <c r="X7" s="4"/>
      <c r="Y7" s="4"/>
      <c r="Z7" s="4"/>
      <c r="AA7" s="4"/>
      <c r="AB7" s="4"/>
      <c r="AC7" s="382"/>
      <c r="AD7" s="4"/>
      <c r="AE7" s="4"/>
      <c r="AF7" s="4"/>
      <c r="AG7" s="217"/>
      <c r="AH7" s="218"/>
      <c r="AI7" s="14" t="s">
        <v>9</v>
      </c>
    </row>
    <row r="8" spans="1:1043" ht="12.75" customHeight="1" x14ac:dyDescent="0.2">
      <c r="A8" s="3">
        <v>45884</v>
      </c>
      <c r="B8" s="285">
        <f t="shared" si="0"/>
        <v>6</v>
      </c>
      <c r="C8" s="74"/>
      <c r="D8" s="4"/>
      <c r="E8" s="4"/>
      <c r="F8" s="4"/>
      <c r="G8" s="74"/>
      <c r="H8" s="73"/>
      <c r="I8" s="4"/>
      <c r="J8" s="4"/>
      <c r="K8" s="4"/>
      <c r="L8" s="4"/>
      <c r="M8" s="4"/>
      <c r="N8" s="4"/>
      <c r="O8" s="4"/>
      <c r="P8" s="4"/>
      <c r="Q8" s="4"/>
      <c r="R8" s="411"/>
      <c r="S8" s="4"/>
      <c r="T8" s="74"/>
      <c r="U8" s="73"/>
      <c r="V8" s="74"/>
      <c r="W8" s="4"/>
      <c r="X8" s="4"/>
      <c r="Y8" s="4"/>
      <c r="Z8" s="4"/>
      <c r="AA8" s="4"/>
      <c r="AB8" s="4"/>
      <c r="AC8" s="382"/>
      <c r="AD8" s="4"/>
      <c r="AE8" s="4"/>
      <c r="AF8" s="4"/>
      <c r="AG8" s="217"/>
      <c r="AH8" s="218"/>
      <c r="AI8" s="14" t="s">
        <v>9</v>
      </c>
    </row>
    <row r="9" spans="1:1043" ht="12.75" customHeight="1" x14ac:dyDescent="0.2">
      <c r="A9" s="3">
        <v>45885</v>
      </c>
      <c r="B9" s="285">
        <f t="shared" si="0"/>
        <v>7</v>
      </c>
      <c r="C9" s="74"/>
      <c r="D9" s="4"/>
      <c r="E9" s="4"/>
      <c r="F9" s="4"/>
      <c r="G9" s="74"/>
      <c r="H9" s="73"/>
      <c r="I9" s="4"/>
      <c r="J9" s="4"/>
      <c r="K9" s="4"/>
      <c r="L9" s="4"/>
      <c r="M9" s="4"/>
      <c r="N9" s="4"/>
      <c r="O9" s="4"/>
      <c r="P9" s="4"/>
      <c r="Q9" s="4"/>
      <c r="R9" s="411"/>
      <c r="S9" s="4"/>
      <c r="T9" s="74"/>
      <c r="U9" s="73"/>
      <c r="V9" s="74"/>
      <c r="W9" s="4"/>
      <c r="X9" s="4"/>
      <c r="Y9" s="4"/>
      <c r="Z9" s="4"/>
      <c r="AA9" s="4"/>
      <c r="AB9" s="4"/>
      <c r="AC9" s="382"/>
      <c r="AD9" s="4"/>
      <c r="AE9" s="4"/>
      <c r="AF9" s="4"/>
      <c r="AG9" s="217"/>
      <c r="AH9" s="218"/>
      <c r="AI9" s="14" t="s">
        <v>9</v>
      </c>
    </row>
    <row r="10" spans="1:1043" ht="12.75" customHeight="1" thickBot="1" x14ac:dyDescent="0.25">
      <c r="A10" s="8">
        <v>45886</v>
      </c>
      <c r="B10" s="286">
        <f t="shared" si="0"/>
        <v>8</v>
      </c>
      <c r="C10" s="79"/>
      <c r="D10" s="64"/>
      <c r="E10" s="64"/>
      <c r="F10" s="64"/>
      <c r="G10" s="97"/>
      <c r="H10" s="77"/>
      <c r="I10" s="5"/>
      <c r="J10" s="5"/>
      <c r="K10" s="5"/>
      <c r="L10" s="5"/>
      <c r="M10" s="5"/>
      <c r="N10" s="5"/>
      <c r="O10" s="5"/>
      <c r="P10" s="64"/>
      <c r="Q10" s="64"/>
      <c r="R10" s="412"/>
      <c r="S10" s="5"/>
      <c r="T10" s="79"/>
      <c r="U10" s="78"/>
      <c r="V10" s="79"/>
      <c r="W10" s="64"/>
      <c r="X10" s="64"/>
      <c r="Y10" s="64"/>
      <c r="Z10" s="64"/>
      <c r="AA10" s="64"/>
      <c r="AB10" s="64"/>
      <c r="AC10" s="383"/>
      <c r="AD10" s="64"/>
      <c r="AE10" s="64"/>
      <c r="AF10" s="64"/>
      <c r="AG10" s="219"/>
      <c r="AH10" s="220"/>
      <c r="AI10" s="15" t="s">
        <v>9</v>
      </c>
    </row>
    <row r="11" spans="1:1043" ht="12.75" customHeight="1" x14ac:dyDescent="0.2">
      <c r="A11" s="7">
        <v>45887</v>
      </c>
      <c r="B11" s="287">
        <f t="shared" si="0"/>
        <v>2</v>
      </c>
      <c r="C11" s="80"/>
      <c r="D11" s="65"/>
      <c r="E11" s="65"/>
      <c r="F11" s="65"/>
      <c r="G11" s="68"/>
      <c r="H11" s="67"/>
      <c r="I11" s="6"/>
      <c r="J11" s="6"/>
      <c r="K11" s="6"/>
      <c r="L11" s="6"/>
      <c r="M11" s="6"/>
      <c r="N11" s="6"/>
      <c r="O11" s="6"/>
      <c r="P11" s="65"/>
      <c r="Q11" s="65"/>
      <c r="R11" s="413"/>
      <c r="S11" s="6"/>
      <c r="T11" s="80"/>
      <c r="U11" s="139"/>
      <c r="V11" s="80"/>
      <c r="W11" s="65"/>
      <c r="X11" s="65"/>
      <c r="Y11" s="65"/>
      <c r="Z11" s="65"/>
      <c r="AA11" s="65"/>
      <c r="AB11" s="65"/>
      <c r="AC11" s="384"/>
      <c r="AD11" s="65"/>
      <c r="AE11" s="65"/>
      <c r="AF11" s="65"/>
      <c r="AG11" s="221"/>
      <c r="AH11" s="222"/>
      <c r="AI11" s="13" t="s">
        <v>9</v>
      </c>
    </row>
    <row r="12" spans="1:1043" ht="12.75" customHeight="1" x14ac:dyDescent="0.2">
      <c r="A12" s="3">
        <v>45888</v>
      </c>
      <c r="B12" s="288">
        <f t="shared" si="0"/>
        <v>3</v>
      </c>
      <c r="C12" s="76"/>
      <c r="D12" s="62"/>
      <c r="E12" s="62"/>
      <c r="F12" s="62"/>
      <c r="G12" s="74"/>
      <c r="H12" s="73"/>
      <c r="I12" s="4"/>
      <c r="J12" s="4"/>
      <c r="K12" s="4"/>
      <c r="L12" s="4"/>
      <c r="M12" s="4"/>
      <c r="N12" s="4"/>
      <c r="O12" s="4"/>
      <c r="P12" s="62"/>
      <c r="Q12" s="62"/>
      <c r="R12" s="414"/>
      <c r="S12" s="4"/>
      <c r="T12" s="76"/>
      <c r="U12" s="75"/>
      <c r="V12" s="76"/>
      <c r="W12" s="62"/>
      <c r="X12" s="62"/>
      <c r="Y12" s="62"/>
      <c r="Z12" s="62"/>
      <c r="AA12" s="62"/>
      <c r="AB12" s="62"/>
      <c r="AC12" s="385"/>
      <c r="AD12" s="62"/>
      <c r="AE12" s="62"/>
      <c r="AF12" s="62"/>
      <c r="AG12" s="223"/>
      <c r="AH12" s="224"/>
      <c r="AI12" s="14" t="s">
        <v>9</v>
      </c>
    </row>
    <row r="13" spans="1:1043" ht="12.75" customHeight="1" x14ac:dyDescent="0.2">
      <c r="A13" s="3">
        <v>45889</v>
      </c>
      <c r="B13" s="288">
        <f t="shared" si="0"/>
        <v>4</v>
      </c>
      <c r="C13" s="76"/>
      <c r="D13" s="62"/>
      <c r="E13" s="62"/>
      <c r="F13" s="62"/>
      <c r="G13" s="74"/>
      <c r="H13" s="73"/>
      <c r="I13" s="4"/>
      <c r="J13" s="4"/>
      <c r="K13" s="4"/>
      <c r="L13" s="4"/>
      <c r="M13" s="4"/>
      <c r="N13" s="4"/>
      <c r="O13" s="4"/>
      <c r="P13" s="62"/>
      <c r="Q13" s="62"/>
      <c r="R13" s="414"/>
      <c r="S13" s="4"/>
      <c r="T13" s="76"/>
      <c r="U13" s="75"/>
      <c r="V13" s="76"/>
      <c r="W13" s="62"/>
      <c r="X13" s="62"/>
      <c r="Y13" s="62"/>
      <c r="Z13" s="62"/>
      <c r="AA13" s="62"/>
      <c r="AB13" s="62"/>
      <c r="AC13" s="385"/>
      <c r="AD13" s="62"/>
      <c r="AE13" s="62"/>
      <c r="AF13" s="62"/>
      <c r="AG13" s="223" t="s">
        <v>61</v>
      </c>
      <c r="AH13" s="224" t="s">
        <v>62</v>
      </c>
      <c r="AI13" s="14" t="s">
        <v>9</v>
      </c>
    </row>
    <row r="14" spans="1:1043" ht="12.75" customHeight="1" x14ac:dyDescent="0.2">
      <c r="A14" s="3">
        <v>45890</v>
      </c>
      <c r="B14" s="288">
        <f t="shared" si="0"/>
        <v>5</v>
      </c>
      <c r="C14" s="76"/>
      <c r="D14" s="62"/>
      <c r="E14" s="62"/>
      <c r="F14" s="62"/>
      <c r="G14" s="76"/>
      <c r="H14" s="75"/>
      <c r="I14" s="4"/>
      <c r="J14" s="4"/>
      <c r="K14" s="4"/>
      <c r="L14" s="4"/>
      <c r="M14" s="62"/>
      <c r="N14" s="62"/>
      <c r="O14" s="62"/>
      <c r="P14" s="62"/>
      <c r="Q14" s="62"/>
      <c r="R14" s="414"/>
      <c r="S14" s="62"/>
      <c r="T14" s="76"/>
      <c r="U14" s="75"/>
      <c r="V14" s="76"/>
      <c r="W14" s="62"/>
      <c r="X14" s="62"/>
      <c r="Y14" s="62"/>
      <c r="Z14" s="62"/>
      <c r="AA14" s="62"/>
      <c r="AB14" s="62"/>
      <c r="AC14" s="385"/>
      <c r="AD14" s="62"/>
      <c r="AE14" s="62"/>
      <c r="AF14" s="62"/>
      <c r="AG14" s="223" t="s">
        <v>59</v>
      </c>
      <c r="AH14" s="224" t="s">
        <v>62</v>
      </c>
      <c r="AI14" s="14" t="s">
        <v>9</v>
      </c>
    </row>
    <row r="15" spans="1:1043" ht="12.75" customHeight="1" x14ac:dyDescent="0.2">
      <c r="A15" s="3">
        <v>45891</v>
      </c>
      <c r="B15" s="288">
        <f t="shared" si="0"/>
        <v>6</v>
      </c>
      <c r="C15" s="76"/>
      <c r="D15" s="62"/>
      <c r="E15" s="62"/>
      <c r="F15" s="62"/>
      <c r="G15" s="76"/>
      <c r="H15" s="75"/>
      <c r="I15" s="94"/>
      <c r="J15" s="94"/>
      <c r="K15" s="94"/>
      <c r="L15" s="94"/>
      <c r="M15" s="62"/>
      <c r="N15" s="62"/>
      <c r="O15" s="62"/>
      <c r="P15" s="62"/>
      <c r="Q15" s="62"/>
      <c r="R15" s="414"/>
      <c r="S15" s="62"/>
      <c r="T15" s="76"/>
      <c r="U15" s="75"/>
      <c r="V15" s="76"/>
      <c r="W15" s="62"/>
      <c r="X15" s="62"/>
      <c r="Y15" s="62"/>
      <c r="Z15" s="62"/>
      <c r="AA15" s="62"/>
      <c r="AB15" s="62"/>
      <c r="AC15" s="385"/>
      <c r="AD15" s="62"/>
      <c r="AE15" s="62"/>
      <c r="AF15" s="62"/>
      <c r="AG15" s="223" t="s">
        <v>61</v>
      </c>
      <c r="AH15" s="224" t="s">
        <v>62</v>
      </c>
      <c r="AI15" s="14" t="s">
        <v>9</v>
      </c>
    </row>
    <row r="16" spans="1:1043" ht="12.75" customHeight="1" x14ac:dyDescent="0.2">
      <c r="A16" s="3">
        <v>45892</v>
      </c>
      <c r="B16" s="288">
        <f t="shared" si="0"/>
        <v>7</v>
      </c>
      <c r="C16" s="76"/>
      <c r="D16" s="62"/>
      <c r="E16" s="62"/>
      <c r="F16" s="62"/>
      <c r="G16" s="76"/>
      <c r="H16" s="75"/>
      <c r="I16" s="94"/>
      <c r="J16" s="94"/>
      <c r="K16" s="94"/>
      <c r="L16" s="94"/>
      <c r="M16" s="62"/>
      <c r="N16" s="62"/>
      <c r="O16" s="62"/>
      <c r="P16" s="62"/>
      <c r="Q16" s="62"/>
      <c r="R16" s="414"/>
      <c r="S16" s="62"/>
      <c r="T16" s="76"/>
      <c r="U16" s="75"/>
      <c r="V16" s="76"/>
      <c r="W16" s="62"/>
      <c r="X16" s="62"/>
      <c r="Y16" s="62"/>
      <c r="Z16" s="62"/>
      <c r="AA16" s="62"/>
      <c r="AB16" s="62"/>
      <c r="AC16" s="385"/>
      <c r="AD16" s="62"/>
      <c r="AE16" s="62"/>
      <c r="AF16" s="62"/>
      <c r="AG16" s="223" t="s">
        <v>61</v>
      </c>
      <c r="AH16" s="224" t="s">
        <v>62</v>
      </c>
      <c r="AI16" s="14" t="s">
        <v>9</v>
      </c>
    </row>
    <row r="17" spans="1:35" ht="12.75" customHeight="1" thickBot="1" x14ac:dyDescent="0.25">
      <c r="A17" s="8">
        <v>45893</v>
      </c>
      <c r="B17" s="286">
        <f t="shared" si="0"/>
        <v>8</v>
      </c>
      <c r="C17" s="79"/>
      <c r="D17" s="64"/>
      <c r="E17" s="64"/>
      <c r="F17" s="64"/>
      <c r="G17" s="79"/>
      <c r="H17" s="78"/>
      <c r="I17" s="154"/>
      <c r="J17" s="96"/>
      <c r="K17" s="96"/>
      <c r="L17" s="96"/>
      <c r="M17" s="64"/>
      <c r="N17" s="64"/>
      <c r="O17" s="64"/>
      <c r="P17" s="64"/>
      <c r="Q17" s="64"/>
      <c r="R17" s="412"/>
      <c r="S17" s="96"/>
      <c r="T17" s="79"/>
      <c r="U17" s="78"/>
      <c r="V17" s="79"/>
      <c r="W17" s="64"/>
      <c r="X17" s="64"/>
      <c r="Y17" s="64"/>
      <c r="Z17" s="64"/>
      <c r="AA17" s="64"/>
      <c r="AB17" s="64"/>
      <c r="AC17" s="383"/>
      <c r="AD17" s="64"/>
      <c r="AE17" s="64"/>
      <c r="AF17" s="64"/>
      <c r="AG17" s="223" t="s">
        <v>61</v>
      </c>
      <c r="AH17" s="220" t="s">
        <v>62</v>
      </c>
      <c r="AI17" s="15" t="s">
        <v>9</v>
      </c>
    </row>
    <row r="18" spans="1:35" ht="12.75" customHeight="1" x14ac:dyDescent="0.2">
      <c r="A18" s="7">
        <v>45894</v>
      </c>
      <c r="B18" s="287">
        <f t="shared" si="0"/>
        <v>2</v>
      </c>
      <c r="C18" s="80"/>
      <c r="D18" s="65"/>
      <c r="E18" s="65"/>
      <c r="F18" s="65"/>
      <c r="G18" s="80"/>
      <c r="H18" s="139"/>
      <c r="I18" s="92"/>
      <c r="J18" s="92"/>
      <c r="K18" s="92"/>
      <c r="L18" s="92"/>
      <c r="M18" s="65"/>
      <c r="N18" s="65"/>
      <c r="O18" s="65"/>
      <c r="P18" s="65"/>
      <c r="Q18" s="65"/>
      <c r="R18" s="413"/>
      <c r="S18" s="65"/>
      <c r="T18" s="80"/>
      <c r="U18" s="139"/>
      <c r="V18" s="80"/>
      <c r="W18" s="65"/>
      <c r="X18" s="65"/>
      <c r="Y18" s="65"/>
      <c r="Z18" s="65"/>
      <c r="AA18" s="65"/>
      <c r="AB18" s="65"/>
      <c r="AC18" s="384"/>
      <c r="AD18" s="65"/>
      <c r="AE18" s="65"/>
      <c r="AF18" s="65"/>
      <c r="AG18" s="221"/>
      <c r="AH18" s="222"/>
      <c r="AI18" s="13" t="s">
        <v>9</v>
      </c>
    </row>
    <row r="19" spans="1:35" ht="12.75" customHeight="1" x14ac:dyDescent="0.2">
      <c r="A19" s="3">
        <v>45895</v>
      </c>
      <c r="B19" s="288">
        <f t="shared" si="0"/>
        <v>3</v>
      </c>
      <c r="C19" s="76"/>
      <c r="D19" s="62"/>
      <c r="E19" s="62"/>
      <c r="F19" s="62"/>
      <c r="G19" s="76"/>
      <c r="H19" s="75"/>
      <c r="I19" s="94"/>
      <c r="J19" s="94"/>
      <c r="K19" s="94"/>
      <c r="L19" s="94"/>
      <c r="M19" s="62"/>
      <c r="N19" s="62"/>
      <c r="O19" s="62"/>
      <c r="P19" s="62"/>
      <c r="Q19" s="62"/>
      <c r="R19" s="414"/>
      <c r="S19" s="62"/>
      <c r="T19" s="76"/>
      <c r="U19" s="75"/>
      <c r="V19" s="76"/>
      <c r="W19" s="62"/>
      <c r="X19" s="62"/>
      <c r="Y19" s="62"/>
      <c r="Z19" s="62"/>
      <c r="AA19" s="62"/>
      <c r="AB19" s="62"/>
      <c r="AC19" s="385"/>
      <c r="AD19" s="62"/>
      <c r="AE19" s="62"/>
      <c r="AF19" s="62"/>
      <c r="AG19" s="223"/>
      <c r="AH19" s="224"/>
      <c r="AI19" s="14" t="s">
        <v>9</v>
      </c>
    </row>
    <row r="20" spans="1:35" ht="12.75" customHeight="1" x14ac:dyDescent="0.2">
      <c r="A20" s="3">
        <v>45896</v>
      </c>
      <c r="B20" s="288">
        <f t="shared" si="0"/>
        <v>4</v>
      </c>
      <c r="C20" s="82"/>
      <c r="D20" s="43"/>
      <c r="E20" s="43"/>
      <c r="F20" s="43"/>
      <c r="G20" s="82"/>
      <c r="H20" s="81"/>
      <c r="I20" s="34"/>
      <c r="J20" s="34"/>
      <c r="K20" s="34"/>
      <c r="L20" s="34"/>
      <c r="M20" s="12"/>
      <c r="N20" s="12"/>
      <c r="O20" s="43"/>
      <c r="P20" s="12"/>
      <c r="Q20" s="12"/>
      <c r="R20" s="415"/>
      <c r="S20" s="43"/>
      <c r="T20" s="82"/>
      <c r="U20" s="81"/>
      <c r="V20" s="82"/>
      <c r="W20" s="12"/>
      <c r="X20" s="12"/>
      <c r="Y20" s="12"/>
      <c r="Z20" s="12"/>
      <c r="AA20" s="12"/>
      <c r="AB20" s="12"/>
      <c r="AC20" s="386"/>
      <c r="AD20" s="12"/>
      <c r="AE20" s="12"/>
      <c r="AF20" s="12"/>
      <c r="AG20" s="225"/>
      <c r="AH20" s="226"/>
      <c r="AI20" s="19"/>
    </row>
    <row r="21" spans="1:35" ht="12.75" customHeight="1" x14ac:dyDescent="0.2">
      <c r="A21" s="3">
        <v>45897</v>
      </c>
      <c r="B21" s="288">
        <f t="shared" si="0"/>
        <v>5</v>
      </c>
      <c r="C21" s="82"/>
      <c r="D21" s="43"/>
      <c r="E21" s="43"/>
      <c r="F21" s="43"/>
      <c r="G21" s="82"/>
      <c r="H21" s="81"/>
      <c r="I21" s="34"/>
      <c r="J21" s="34"/>
      <c r="K21" s="34"/>
      <c r="L21" s="34"/>
      <c r="M21" s="12"/>
      <c r="N21" s="12"/>
      <c r="O21" s="43"/>
      <c r="P21" s="12"/>
      <c r="Q21" s="12"/>
      <c r="R21" s="415"/>
      <c r="S21" s="43"/>
      <c r="T21" s="82"/>
      <c r="U21" s="81"/>
      <c r="V21" s="82"/>
      <c r="W21" s="12"/>
      <c r="X21" s="12"/>
      <c r="Y21" s="12"/>
      <c r="Z21" s="12"/>
      <c r="AA21" s="12"/>
      <c r="AB21" s="12"/>
      <c r="AC21" s="386"/>
      <c r="AD21" s="12"/>
      <c r="AE21" s="12"/>
      <c r="AF21" s="12"/>
      <c r="AG21" s="225"/>
      <c r="AH21" s="226"/>
      <c r="AI21" s="19"/>
    </row>
    <row r="22" spans="1:35" ht="12.75" customHeight="1" x14ac:dyDescent="0.2">
      <c r="A22" s="3">
        <v>45898</v>
      </c>
      <c r="B22" s="288">
        <f t="shared" si="0"/>
        <v>6</v>
      </c>
      <c r="C22" s="82"/>
      <c r="D22" s="43"/>
      <c r="E22" s="43"/>
      <c r="F22" s="43"/>
      <c r="G22" s="49"/>
      <c r="H22" s="48"/>
      <c r="I22" s="34"/>
      <c r="J22" s="34"/>
      <c r="K22" s="34"/>
      <c r="L22" s="34"/>
      <c r="M22" s="34"/>
      <c r="N22" s="34"/>
      <c r="O22" s="43"/>
      <c r="P22" s="34"/>
      <c r="Q22" s="34"/>
      <c r="R22" s="416"/>
      <c r="S22" s="43"/>
      <c r="T22" s="49"/>
      <c r="U22" s="48"/>
      <c r="V22" s="49"/>
      <c r="W22" s="34"/>
      <c r="X22" s="34"/>
      <c r="Y22" s="34"/>
      <c r="Z22" s="34"/>
      <c r="AA22" s="34"/>
      <c r="AB22" s="34"/>
      <c r="AC22" s="387"/>
      <c r="AD22" s="34"/>
      <c r="AE22" s="34"/>
      <c r="AF22" s="34"/>
      <c r="AG22" s="227"/>
      <c r="AH22" s="228"/>
      <c r="AI22" s="19"/>
    </row>
    <row r="23" spans="1:35" ht="12.75" customHeight="1" x14ac:dyDescent="0.2">
      <c r="A23" s="3">
        <v>45899</v>
      </c>
      <c r="B23" s="288">
        <f t="shared" si="0"/>
        <v>7</v>
      </c>
      <c r="C23" s="82"/>
      <c r="D23" s="43"/>
      <c r="E23" s="43"/>
      <c r="F23" s="43"/>
      <c r="G23" s="49"/>
      <c r="H23" s="48"/>
      <c r="I23" s="276"/>
      <c r="J23" s="34"/>
      <c r="K23" s="276"/>
      <c r="L23" s="276"/>
      <c r="M23" s="34"/>
      <c r="N23" s="34"/>
      <c r="O23" s="43"/>
      <c r="P23" s="34"/>
      <c r="Q23" s="34"/>
      <c r="R23" s="416"/>
      <c r="S23" s="43"/>
      <c r="T23" s="49"/>
      <c r="U23" s="48"/>
      <c r="V23" s="49"/>
      <c r="W23" s="276"/>
      <c r="X23" s="276"/>
      <c r="Y23" s="34"/>
      <c r="Z23" s="34"/>
      <c r="AA23" s="34"/>
      <c r="AB23" s="34"/>
      <c r="AC23" s="387"/>
      <c r="AD23" s="34"/>
      <c r="AE23" s="34"/>
      <c r="AF23" s="34"/>
      <c r="AG23" s="227" t="s">
        <v>105</v>
      </c>
      <c r="AH23" s="233"/>
      <c r="AI23" s="19"/>
    </row>
    <row r="24" spans="1:35" ht="12.75" customHeight="1" thickBot="1" x14ac:dyDescent="0.25">
      <c r="A24" s="8">
        <v>45900</v>
      </c>
      <c r="B24" s="286">
        <f t="shared" si="0"/>
        <v>8</v>
      </c>
      <c r="C24" s="84"/>
      <c r="D24" s="44"/>
      <c r="E24" s="44"/>
      <c r="F24" s="44"/>
      <c r="G24" s="51"/>
      <c r="H24" s="50"/>
      <c r="I24" s="45"/>
      <c r="J24" s="45"/>
      <c r="K24" s="45"/>
      <c r="L24" s="45"/>
      <c r="M24" s="45"/>
      <c r="N24" s="45"/>
      <c r="O24" s="44"/>
      <c r="P24" s="45"/>
      <c r="Q24" s="45"/>
      <c r="R24" s="417"/>
      <c r="S24" s="44"/>
      <c r="T24" s="51"/>
      <c r="U24" s="50"/>
      <c r="V24" s="51"/>
      <c r="W24" s="45"/>
      <c r="X24" s="45"/>
      <c r="Y24" s="45"/>
      <c r="Z24" s="45"/>
      <c r="AA24" s="45"/>
      <c r="AB24" s="45"/>
      <c r="AC24" s="388"/>
      <c r="AD24" s="45"/>
      <c r="AE24" s="45"/>
      <c r="AF24" s="45"/>
      <c r="AG24" s="229"/>
      <c r="AH24" s="230"/>
      <c r="AI24" s="132"/>
    </row>
    <row r="25" spans="1:35" ht="12.75" customHeight="1" x14ac:dyDescent="0.2">
      <c r="A25" s="7">
        <v>45901</v>
      </c>
      <c r="B25" s="287">
        <f t="shared" si="0"/>
        <v>2</v>
      </c>
      <c r="C25" s="86"/>
      <c r="D25" s="47"/>
      <c r="E25" s="47"/>
      <c r="F25" s="47"/>
      <c r="G25" s="53"/>
      <c r="H25" s="52"/>
      <c r="I25" s="46"/>
      <c r="J25" s="46"/>
      <c r="K25" s="46"/>
      <c r="L25" s="46"/>
      <c r="M25" s="46"/>
      <c r="N25" s="46"/>
      <c r="O25" s="47"/>
      <c r="P25" s="46"/>
      <c r="Q25" s="46"/>
      <c r="R25" s="418"/>
      <c r="S25" s="47"/>
      <c r="T25" s="53"/>
      <c r="U25" s="52"/>
      <c r="V25" s="53"/>
      <c r="W25" s="46"/>
      <c r="X25" s="46"/>
      <c r="Y25" s="46"/>
      <c r="Z25" s="46"/>
      <c r="AA25" s="46"/>
      <c r="AB25" s="46"/>
      <c r="AC25" s="389"/>
      <c r="AD25" s="46"/>
      <c r="AE25" s="46"/>
      <c r="AF25" s="46"/>
      <c r="AG25" s="231"/>
      <c r="AH25" s="232"/>
      <c r="AI25" s="42"/>
    </row>
    <row r="26" spans="1:35" ht="12.75" customHeight="1" x14ac:dyDescent="0.2">
      <c r="A26" s="3">
        <v>45902</v>
      </c>
      <c r="B26" s="288">
        <f t="shared" si="0"/>
        <v>3</v>
      </c>
      <c r="C26" s="82"/>
      <c r="D26" s="43"/>
      <c r="E26" s="43"/>
      <c r="F26" s="43"/>
      <c r="G26" s="82"/>
      <c r="H26" s="48"/>
      <c r="I26" s="34"/>
      <c r="J26" s="34"/>
      <c r="K26" s="34"/>
      <c r="L26" s="34"/>
      <c r="M26" s="34"/>
      <c r="N26" s="34"/>
      <c r="O26" s="43"/>
      <c r="P26" s="34"/>
      <c r="Q26" s="34"/>
      <c r="R26" s="416"/>
      <c r="S26" s="43"/>
      <c r="T26" s="49"/>
      <c r="U26" s="48"/>
      <c r="V26" s="49"/>
      <c r="W26" s="34"/>
      <c r="X26" s="34"/>
      <c r="Y26" s="34"/>
      <c r="Z26" s="34"/>
      <c r="AA26" s="34"/>
      <c r="AB26" s="34"/>
      <c r="AC26" s="387"/>
      <c r="AD26" s="34"/>
      <c r="AE26" s="34"/>
      <c r="AF26" s="34"/>
      <c r="AG26" s="225"/>
      <c r="AH26" s="233"/>
      <c r="AI26" s="38"/>
    </row>
    <row r="27" spans="1:35" ht="12.75" customHeight="1" x14ac:dyDescent="0.2">
      <c r="A27" s="3">
        <v>45903</v>
      </c>
      <c r="B27" s="288">
        <f t="shared" si="0"/>
        <v>4</v>
      </c>
      <c r="C27" s="82"/>
      <c r="D27" s="43"/>
      <c r="E27" s="43"/>
      <c r="F27" s="43"/>
      <c r="G27" s="82"/>
      <c r="H27" s="48"/>
      <c r="I27" s="34"/>
      <c r="J27" s="34"/>
      <c r="K27" s="34"/>
      <c r="L27" s="34"/>
      <c r="M27" s="34"/>
      <c r="N27" s="34"/>
      <c r="O27" s="43"/>
      <c r="P27" s="34"/>
      <c r="Q27" s="34"/>
      <c r="R27" s="416"/>
      <c r="S27" s="43"/>
      <c r="T27" s="49"/>
      <c r="U27" s="48"/>
      <c r="V27" s="49"/>
      <c r="W27" s="34"/>
      <c r="X27" s="34"/>
      <c r="Y27" s="34"/>
      <c r="Z27" s="34"/>
      <c r="AA27" s="34"/>
      <c r="AB27" s="34"/>
      <c r="AC27" s="387"/>
      <c r="AD27" s="34"/>
      <c r="AE27" s="34"/>
      <c r="AF27" s="34"/>
      <c r="AG27" s="227"/>
      <c r="AH27" s="233"/>
      <c r="AI27" s="35" t="s">
        <v>77</v>
      </c>
    </row>
    <row r="28" spans="1:35" ht="12.75" customHeight="1" x14ac:dyDescent="0.2">
      <c r="A28" s="3">
        <v>45904</v>
      </c>
      <c r="B28" s="285">
        <f t="shared" si="0"/>
        <v>5</v>
      </c>
      <c r="C28" s="49"/>
      <c r="D28" s="34"/>
      <c r="E28" s="34"/>
      <c r="F28" s="34"/>
      <c r="G28" s="82"/>
      <c r="H28" s="48"/>
      <c r="I28" s="34"/>
      <c r="J28" s="34"/>
      <c r="K28" s="34"/>
      <c r="L28" s="34"/>
      <c r="M28" s="34"/>
      <c r="N28" s="34"/>
      <c r="O28" s="34"/>
      <c r="P28" s="34"/>
      <c r="Q28" s="34"/>
      <c r="R28" s="416"/>
      <c r="S28" s="34"/>
      <c r="T28" s="49" t="s">
        <v>69</v>
      </c>
      <c r="U28" s="48" t="s">
        <v>69</v>
      </c>
      <c r="V28" s="49"/>
      <c r="W28" s="34"/>
      <c r="X28" s="34"/>
      <c r="Y28" s="34"/>
      <c r="Z28" s="34"/>
      <c r="AA28" s="34"/>
      <c r="AB28" s="34"/>
      <c r="AC28" s="387"/>
      <c r="AD28" s="34"/>
      <c r="AE28" s="34"/>
      <c r="AF28" s="34"/>
      <c r="AG28" s="227"/>
      <c r="AH28" s="233"/>
      <c r="AI28" s="35" t="s">
        <v>77</v>
      </c>
    </row>
    <row r="29" spans="1:35" ht="12.75" customHeight="1" x14ac:dyDescent="0.2">
      <c r="A29" s="3">
        <v>45905</v>
      </c>
      <c r="B29" s="285">
        <f t="shared" si="0"/>
        <v>6</v>
      </c>
      <c r="C29" s="49"/>
      <c r="D29" s="34"/>
      <c r="E29" s="34"/>
      <c r="F29" s="34"/>
      <c r="G29" s="49"/>
      <c r="H29" s="48"/>
      <c r="I29" s="34"/>
      <c r="J29" s="34"/>
      <c r="K29" s="34"/>
      <c r="L29" s="34"/>
      <c r="M29" s="34"/>
      <c r="N29" s="34"/>
      <c r="O29" s="34"/>
      <c r="P29" s="34"/>
      <c r="Q29" s="34"/>
      <c r="R29" s="416"/>
      <c r="S29" s="34"/>
      <c r="T29" s="49" t="s">
        <v>69</v>
      </c>
      <c r="U29" s="48" t="s">
        <v>69</v>
      </c>
      <c r="V29" s="49"/>
      <c r="W29" s="276"/>
      <c r="X29" s="34"/>
      <c r="Y29" s="34"/>
      <c r="Z29" s="34"/>
      <c r="AA29" s="34"/>
      <c r="AB29" s="34"/>
      <c r="AC29" s="387"/>
      <c r="AD29" s="34"/>
      <c r="AE29" s="34"/>
      <c r="AF29" s="34"/>
      <c r="AG29" s="227" t="s">
        <v>63</v>
      </c>
      <c r="AH29" s="233" t="s">
        <v>64</v>
      </c>
      <c r="AI29" s="35" t="s">
        <v>77</v>
      </c>
    </row>
    <row r="30" spans="1:35" ht="12.75" customHeight="1" x14ac:dyDescent="0.2">
      <c r="A30" s="3">
        <v>45906</v>
      </c>
      <c r="B30" s="285">
        <f t="shared" si="0"/>
        <v>7</v>
      </c>
      <c r="C30" s="49"/>
      <c r="D30" s="34"/>
      <c r="E30" s="34"/>
      <c r="F30" s="34"/>
      <c r="G30" s="49" t="s">
        <v>69</v>
      </c>
      <c r="H30" s="48" t="s">
        <v>69</v>
      </c>
      <c r="I30" s="276"/>
      <c r="J30" s="34"/>
      <c r="K30" s="34"/>
      <c r="L30" s="34"/>
      <c r="M30" s="34"/>
      <c r="N30" s="34"/>
      <c r="O30" s="34"/>
      <c r="P30" s="34"/>
      <c r="Q30" s="34"/>
      <c r="R30" s="416"/>
      <c r="S30" s="34"/>
      <c r="T30" s="49" t="s">
        <v>69</v>
      </c>
      <c r="U30" s="48" t="s">
        <v>69</v>
      </c>
      <c r="V30" s="49"/>
      <c r="W30" s="276"/>
      <c r="X30" s="34"/>
      <c r="Y30" s="34"/>
      <c r="Z30" s="34"/>
      <c r="AA30" s="34"/>
      <c r="AB30" s="34"/>
      <c r="AC30" s="387"/>
      <c r="AD30" s="34"/>
      <c r="AE30" s="34"/>
      <c r="AF30" s="34"/>
      <c r="AG30" s="227" t="s">
        <v>92</v>
      </c>
      <c r="AH30" s="233" t="s">
        <v>64</v>
      </c>
      <c r="AI30" s="35" t="s">
        <v>77</v>
      </c>
    </row>
    <row r="31" spans="1:35" ht="12.75" customHeight="1" thickBot="1" x14ac:dyDescent="0.25">
      <c r="A31" s="8">
        <v>45907</v>
      </c>
      <c r="B31" s="289">
        <f t="shared" si="0"/>
        <v>8</v>
      </c>
      <c r="C31" s="51"/>
      <c r="D31" s="45"/>
      <c r="E31" s="45"/>
      <c r="F31" s="45"/>
      <c r="G31" s="51" t="s">
        <v>69</v>
      </c>
      <c r="H31" s="50" t="s">
        <v>69</v>
      </c>
      <c r="I31" s="45"/>
      <c r="J31" s="45"/>
      <c r="K31" s="45"/>
      <c r="L31" s="45"/>
      <c r="M31" s="45"/>
      <c r="N31" s="45"/>
      <c r="O31" s="45"/>
      <c r="P31" s="45"/>
      <c r="Q31" s="45"/>
      <c r="R31" s="417"/>
      <c r="S31" s="45"/>
      <c r="T31" s="51" t="s">
        <v>69</v>
      </c>
      <c r="U31" s="50" t="s">
        <v>69</v>
      </c>
      <c r="V31" s="51"/>
      <c r="W31" s="280"/>
      <c r="X31" s="45"/>
      <c r="Y31" s="45"/>
      <c r="Z31" s="45"/>
      <c r="AA31" s="45"/>
      <c r="AB31" s="45"/>
      <c r="AC31" s="388"/>
      <c r="AD31" s="45"/>
      <c r="AE31" s="45"/>
      <c r="AF31" s="45"/>
      <c r="AG31" s="229" t="s">
        <v>63</v>
      </c>
      <c r="AH31" s="233" t="s">
        <v>64</v>
      </c>
      <c r="AI31" s="37" t="s">
        <v>77</v>
      </c>
    </row>
    <row r="32" spans="1:35" ht="12.75" customHeight="1" x14ac:dyDescent="0.2">
      <c r="A32" s="7">
        <v>45908</v>
      </c>
      <c r="B32" s="284">
        <f t="shared" si="0"/>
        <v>2</v>
      </c>
      <c r="C32" s="53"/>
      <c r="D32" s="46"/>
      <c r="E32" s="46"/>
      <c r="F32" s="46"/>
      <c r="G32" s="53" t="s">
        <v>69</v>
      </c>
      <c r="H32" s="52" t="s">
        <v>69</v>
      </c>
      <c r="I32" s="46"/>
      <c r="J32" s="46"/>
      <c r="K32" s="46"/>
      <c r="L32" s="46"/>
      <c r="M32" s="46"/>
      <c r="N32" s="46"/>
      <c r="O32" s="46"/>
      <c r="P32" s="46"/>
      <c r="Q32" s="46"/>
      <c r="R32" s="418"/>
      <c r="S32" s="46"/>
      <c r="T32" s="53" t="s">
        <v>69</v>
      </c>
      <c r="U32" s="52" t="s">
        <v>69</v>
      </c>
      <c r="V32" s="53"/>
      <c r="W32" s="46"/>
      <c r="X32" s="46"/>
      <c r="Y32" s="46"/>
      <c r="Z32" s="46"/>
      <c r="AA32" s="46"/>
      <c r="AB32" s="46"/>
      <c r="AC32" s="389"/>
      <c r="AD32" s="46"/>
      <c r="AE32" s="46"/>
      <c r="AF32" s="46"/>
      <c r="AG32" s="231"/>
      <c r="AH32" s="232"/>
      <c r="AI32" s="24"/>
    </row>
    <row r="33" spans="1:35" ht="14.45" customHeight="1" x14ac:dyDescent="0.2">
      <c r="A33" s="3">
        <v>45909</v>
      </c>
      <c r="B33" s="285">
        <f t="shared" si="0"/>
        <v>3</v>
      </c>
      <c r="C33" s="49"/>
      <c r="D33" s="34"/>
      <c r="E33" s="34"/>
      <c r="F33" s="34"/>
      <c r="G33" s="49" t="s">
        <v>69</v>
      </c>
      <c r="H33" s="48" t="s">
        <v>69</v>
      </c>
      <c r="I33" s="34"/>
      <c r="J33" s="34"/>
      <c r="K33" s="34"/>
      <c r="L33" s="34"/>
      <c r="M33" s="34"/>
      <c r="N33" s="34"/>
      <c r="O33" s="34"/>
      <c r="P33" s="34"/>
      <c r="Q33" s="34"/>
      <c r="R33" s="416"/>
      <c r="S33" s="34"/>
      <c r="T33" s="49" t="s">
        <v>69</v>
      </c>
      <c r="U33" s="48" t="s">
        <v>69</v>
      </c>
      <c r="V33" s="49"/>
      <c r="W33" s="34"/>
      <c r="X33" s="34"/>
      <c r="Y33" s="34"/>
      <c r="Z33" s="34"/>
      <c r="AA33" s="34"/>
      <c r="AB33" s="34"/>
      <c r="AC33" s="387"/>
      <c r="AD33" s="34"/>
      <c r="AE33" s="34"/>
      <c r="AF33" s="34"/>
      <c r="AG33" s="227"/>
      <c r="AH33" s="233"/>
      <c r="AI33" s="35"/>
    </row>
    <row r="34" spans="1:35" ht="12.75" customHeight="1" x14ac:dyDescent="0.2">
      <c r="A34" s="3">
        <v>45910</v>
      </c>
      <c r="B34" s="285">
        <f t="shared" si="0"/>
        <v>4</v>
      </c>
      <c r="C34" s="49"/>
      <c r="D34" s="34"/>
      <c r="E34" s="34"/>
      <c r="F34" s="34"/>
      <c r="G34" s="49" t="s">
        <v>69</v>
      </c>
      <c r="H34" s="48" t="s">
        <v>69</v>
      </c>
      <c r="I34" s="34"/>
      <c r="J34" s="34"/>
      <c r="K34" s="34"/>
      <c r="L34" s="34"/>
      <c r="M34" s="34"/>
      <c r="N34" s="34"/>
      <c r="O34" s="34"/>
      <c r="P34" s="34"/>
      <c r="Q34" s="34"/>
      <c r="R34" s="416"/>
      <c r="S34" s="34"/>
      <c r="T34" s="49" t="s">
        <v>69</v>
      </c>
      <c r="U34" s="48" t="s">
        <v>69</v>
      </c>
      <c r="V34" s="49"/>
      <c r="W34" s="34"/>
      <c r="X34" s="34"/>
      <c r="Y34" s="34"/>
      <c r="Z34" s="34"/>
      <c r="AA34" s="34"/>
      <c r="AB34" s="34"/>
      <c r="AC34" s="387"/>
      <c r="AD34" s="34"/>
      <c r="AE34" s="34"/>
      <c r="AF34" s="34"/>
      <c r="AG34" s="227"/>
      <c r="AH34" s="233"/>
      <c r="AI34" s="35"/>
    </row>
    <row r="35" spans="1:35" ht="12.75" customHeight="1" x14ac:dyDescent="0.2">
      <c r="A35" s="3">
        <v>45911</v>
      </c>
      <c r="B35" s="285">
        <f t="shared" si="0"/>
        <v>5</v>
      </c>
      <c r="C35" s="49"/>
      <c r="D35" s="34"/>
      <c r="E35" s="34"/>
      <c r="F35" s="34"/>
      <c r="G35" s="49" t="s">
        <v>69</v>
      </c>
      <c r="H35" s="48" t="s">
        <v>69</v>
      </c>
      <c r="I35" s="34"/>
      <c r="J35" s="34"/>
      <c r="K35" s="34"/>
      <c r="L35" s="34"/>
      <c r="M35" s="34"/>
      <c r="N35" s="34"/>
      <c r="O35" s="34"/>
      <c r="P35" s="34"/>
      <c r="Q35" s="34"/>
      <c r="R35" s="416"/>
      <c r="S35" s="34"/>
      <c r="T35" s="49" t="s">
        <v>69</v>
      </c>
      <c r="U35" s="48" t="s">
        <v>69</v>
      </c>
      <c r="V35" s="49"/>
      <c r="W35" s="34"/>
      <c r="X35" s="276"/>
      <c r="Y35" s="34"/>
      <c r="Z35" s="34"/>
      <c r="AA35" s="34"/>
      <c r="AB35" s="34"/>
      <c r="AC35" s="387"/>
      <c r="AD35" s="34"/>
      <c r="AE35" s="34"/>
      <c r="AF35" s="34"/>
      <c r="AG35" s="227"/>
      <c r="AH35" s="233"/>
      <c r="AI35" s="35"/>
    </row>
    <row r="36" spans="1:35" ht="12.75" customHeight="1" x14ac:dyDescent="0.2">
      <c r="A36" s="3">
        <v>45912</v>
      </c>
      <c r="B36" s="285">
        <f t="shared" si="0"/>
        <v>6</v>
      </c>
      <c r="C36" s="49"/>
      <c r="D36" s="34"/>
      <c r="E36" s="34"/>
      <c r="F36" s="34"/>
      <c r="G36" s="49" t="s">
        <v>69</v>
      </c>
      <c r="H36" s="48" t="s">
        <v>69</v>
      </c>
      <c r="I36" s="34"/>
      <c r="J36" s="34"/>
      <c r="K36" s="34"/>
      <c r="L36" s="34"/>
      <c r="M36" s="34"/>
      <c r="N36" s="34"/>
      <c r="O36" s="34"/>
      <c r="P36" s="34"/>
      <c r="Q36" s="34"/>
      <c r="R36" s="416"/>
      <c r="S36" s="34"/>
      <c r="T36" s="49" t="s">
        <v>69</v>
      </c>
      <c r="U36" s="48" t="s">
        <v>69</v>
      </c>
      <c r="V36" s="49"/>
      <c r="W36" s="34"/>
      <c r="X36" s="276"/>
      <c r="Y36" s="34"/>
      <c r="Z36" s="34"/>
      <c r="AA36" s="34"/>
      <c r="AB36" s="34"/>
      <c r="AC36" s="387"/>
      <c r="AD36" s="34"/>
      <c r="AE36" s="34"/>
      <c r="AF36" s="34"/>
      <c r="AG36" s="227"/>
      <c r="AH36" s="233"/>
      <c r="AI36" s="35"/>
    </row>
    <row r="37" spans="1:35" ht="12.75" customHeight="1" x14ac:dyDescent="0.2">
      <c r="A37" s="3">
        <v>45913</v>
      </c>
      <c r="B37" s="285">
        <f t="shared" si="0"/>
        <v>7</v>
      </c>
      <c r="C37" s="49"/>
      <c r="D37" s="34"/>
      <c r="E37" s="34"/>
      <c r="F37" s="34"/>
      <c r="G37" s="49" t="s">
        <v>69</v>
      </c>
      <c r="H37" s="48" t="s">
        <v>69</v>
      </c>
      <c r="I37" s="34">
        <v>1</v>
      </c>
      <c r="J37" s="34"/>
      <c r="K37" s="276"/>
      <c r="L37" s="276"/>
      <c r="M37" s="34"/>
      <c r="N37" s="34"/>
      <c r="O37" s="34"/>
      <c r="P37" s="34"/>
      <c r="Q37" s="34"/>
      <c r="R37" s="416"/>
      <c r="S37" s="34"/>
      <c r="T37" s="49"/>
      <c r="U37" s="48"/>
      <c r="V37" s="49"/>
      <c r="W37" s="34">
        <v>3</v>
      </c>
      <c r="X37" s="276"/>
      <c r="Y37" s="34"/>
      <c r="Z37" s="34"/>
      <c r="AA37" s="34"/>
      <c r="AB37" s="34"/>
      <c r="AC37" s="387"/>
      <c r="AD37" s="34"/>
      <c r="AE37" s="34"/>
      <c r="AF37" s="34"/>
      <c r="AG37" s="227"/>
      <c r="AH37" s="233"/>
      <c r="AI37" s="35"/>
    </row>
    <row r="38" spans="1:35" ht="12.75" customHeight="1" thickBot="1" x14ac:dyDescent="0.25">
      <c r="A38" s="8">
        <v>45914</v>
      </c>
      <c r="B38" s="289">
        <f t="shared" si="0"/>
        <v>8</v>
      </c>
      <c r="C38" s="51"/>
      <c r="D38" s="45"/>
      <c r="E38" s="45"/>
      <c r="F38" s="45"/>
      <c r="G38" s="51" t="s">
        <v>69</v>
      </c>
      <c r="H38" s="50" t="s">
        <v>69</v>
      </c>
      <c r="I38" s="45">
        <v>1</v>
      </c>
      <c r="J38" s="45"/>
      <c r="K38" s="45"/>
      <c r="L38" s="45"/>
      <c r="M38" s="45"/>
      <c r="N38" s="45"/>
      <c r="O38" s="45"/>
      <c r="P38" s="45"/>
      <c r="Q38" s="45"/>
      <c r="R38" s="417"/>
      <c r="S38" s="45"/>
      <c r="T38" s="51"/>
      <c r="U38" s="50"/>
      <c r="V38" s="51"/>
      <c r="W38" s="45">
        <v>3</v>
      </c>
      <c r="X38" s="280"/>
      <c r="Y38" s="45"/>
      <c r="Z38" s="45"/>
      <c r="AA38" s="45"/>
      <c r="AB38" s="45"/>
      <c r="AC38" s="388"/>
      <c r="AD38" s="45"/>
      <c r="AE38" s="45"/>
      <c r="AF38" s="45"/>
      <c r="AG38" s="229"/>
      <c r="AH38" s="233"/>
      <c r="AI38" s="37"/>
    </row>
    <row r="39" spans="1:35" ht="12.75" customHeight="1" x14ac:dyDescent="0.2">
      <c r="A39" s="7">
        <v>45915</v>
      </c>
      <c r="B39" s="284">
        <f t="shared" si="0"/>
        <v>2</v>
      </c>
      <c r="C39" s="53"/>
      <c r="D39" s="46">
        <v>1</v>
      </c>
      <c r="E39" s="46"/>
      <c r="F39" s="46"/>
      <c r="G39" s="53"/>
      <c r="H39" s="52"/>
      <c r="I39" s="46"/>
      <c r="J39" s="46">
        <v>1</v>
      </c>
      <c r="K39" s="46">
        <v>1</v>
      </c>
      <c r="L39" s="46">
        <v>1</v>
      </c>
      <c r="M39" s="46">
        <v>1</v>
      </c>
      <c r="N39" s="46"/>
      <c r="O39" s="46">
        <v>1</v>
      </c>
      <c r="P39" s="46">
        <v>1</v>
      </c>
      <c r="Q39" s="46">
        <v>1</v>
      </c>
      <c r="R39" s="418"/>
      <c r="S39" s="46"/>
      <c r="T39" s="53"/>
      <c r="U39" s="52"/>
      <c r="V39" s="53">
        <v>1</v>
      </c>
      <c r="W39" s="46">
        <v>1</v>
      </c>
      <c r="X39" s="46">
        <v>1</v>
      </c>
      <c r="Y39" s="46">
        <v>1</v>
      </c>
      <c r="Z39" s="46">
        <v>1</v>
      </c>
      <c r="AA39" s="46">
        <v>1</v>
      </c>
      <c r="AB39" s="46">
        <v>1</v>
      </c>
      <c r="AC39" s="389"/>
      <c r="AD39" s="46">
        <v>1</v>
      </c>
      <c r="AE39" s="46"/>
      <c r="AF39" s="46"/>
      <c r="AG39" s="231"/>
      <c r="AH39" s="232"/>
      <c r="AI39" s="24"/>
    </row>
    <row r="40" spans="1:35" ht="12.75" customHeight="1" x14ac:dyDescent="0.2">
      <c r="A40" s="3">
        <v>45916</v>
      </c>
      <c r="B40" s="285">
        <f t="shared" si="0"/>
        <v>3</v>
      </c>
      <c r="C40" s="49"/>
      <c r="D40" s="34">
        <v>1</v>
      </c>
      <c r="E40" s="34"/>
      <c r="F40" s="34"/>
      <c r="G40" s="49"/>
      <c r="H40" s="48"/>
      <c r="I40" s="34"/>
      <c r="J40" s="34">
        <v>1</v>
      </c>
      <c r="K40" s="34">
        <v>1</v>
      </c>
      <c r="L40" s="34">
        <v>1</v>
      </c>
      <c r="M40" s="34">
        <v>1</v>
      </c>
      <c r="N40" s="34"/>
      <c r="O40" s="34">
        <v>1</v>
      </c>
      <c r="P40" s="34">
        <v>1</v>
      </c>
      <c r="Q40" s="34">
        <v>1</v>
      </c>
      <c r="R40" s="416"/>
      <c r="S40" s="34"/>
      <c r="T40" s="49"/>
      <c r="U40" s="48"/>
      <c r="V40" s="49">
        <v>1</v>
      </c>
      <c r="W40" s="34">
        <v>1</v>
      </c>
      <c r="X40" s="34">
        <v>1</v>
      </c>
      <c r="Y40" s="34">
        <v>1</v>
      </c>
      <c r="Z40" s="34">
        <v>1</v>
      </c>
      <c r="AA40" s="34">
        <v>1</v>
      </c>
      <c r="AB40" s="34">
        <v>1</v>
      </c>
      <c r="AC40" s="387"/>
      <c r="AD40" s="34">
        <v>1</v>
      </c>
      <c r="AE40" s="34"/>
      <c r="AF40" s="34"/>
      <c r="AG40" s="227"/>
      <c r="AH40" s="233"/>
      <c r="AI40" s="35"/>
    </row>
    <row r="41" spans="1:35" ht="12.75" customHeight="1" x14ac:dyDescent="0.2">
      <c r="A41" s="3">
        <v>45917</v>
      </c>
      <c r="B41" s="285">
        <f t="shared" si="0"/>
        <v>4</v>
      </c>
      <c r="C41" s="49"/>
      <c r="D41" s="34">
        <v>1</v>
      </c>
      <c r="E41" s="34"/>
      <c r="F41" s="34"/>
      <c r="G41" s="49"/>
      <c r="H41" s="48"/>
      <c r="I41" s="34"/>
      <c r="J41" s="34">
        <v>1</v>
      </c>
      <c r="K41" s="34">
        <v>1</v>
      </c>
      <c r="L41" s="34">
        <v>1</v>
      </c>
      <c r="M41" s="34">
        <v>1</v>
      </c>
      <c r="N41" s="34"/>
      <c r="O41" s="34">
        <v>1</v>
      </c>
      <c r="P41" s="34">
        <v>1</v>
      </c>
      <c r="Q41" s="34">
        <v>1</v>
      </c>
      <c r="R41" s="416"/>
      <c r="S41" s="34"/>
      <c r="T41" s="49"/>
      <c r="U41" s="48"/>
      <c r="V41" s="49">
        <v>1</v>
      </c>
      <c r="W41" s="34">
        <v>1</v>
      </c>
      <c r="X41" s="34">
        <v>1</v>
      </c>
      <c r="Y41" s="34">
        <v>1</v>
      </c>
      <c r="Z41" s="34">
        <v>1</v>
      </c>
      <c r="AA41" s="34">
        <v>1</v>
      </c>
      <c r="AB41" s="34">
        <v>1</v>
      </c>
      <c r="AC41" s="387"/>
      <c r="AD41" s="34">
        <v>1</v>
      </c>
      <c r="AE41" s="34"/>
      <c r="AF41" s="34"/>
      <c r="AG41" s="227"/>
      <c r="AH41" s="233"/>
      <c r="AI41" s="35"/>
    </row>
    <row r="42" spans="1:35" ht="12.75" customHeight="1" x14ac:dyDescent="0.2">
      <c r="A42" s="3">
        <v>45918</v>
      </c>
      <c r="B42" s="285">
        <f t="shared" si="0"/>
        <v>5</v>
      </c>
      <c r="C42" s="49"/>
      <c r="D42" s="34">
        <v>1</v>
      </c>
      <c r="E42" s="34"/>
      <c r="F42" s="34"/>
      <c r="G42" s="49"/>
      <c r="H42" s="48"/>
      <c r="I42" s="12"/>
      <c r="J42" s="12">
        <v>1</v>
      </c>
      <c r="K42" s="12">
        <v>1</v>
      </c>
      <c r="L42" s="12">
        <v>1</v>
      </c>
      <c r="M42" s="12">
        <v>1</v>
      </c>
      <c r="N42" s="12"/>
      <c r="O42" s="12">
        <v>1</v>
      </c>
      <c r="P42" s="34">
        <v>1</v>
      </c>
      <c r="Q42" s="12">
        <v>1</v>
      </c>
      <c r="R42" s="415"/>
      <c r="S42" s="34"/>
      <c r="T42" s="49"/>
      <c r="U42" s="48"/>
      <c r="V42" s="49">
        <v>1</v>
      </c>
      <c r="W42" s="34">
        <v>1</v>
      </c>
      <c r="X42" s="34">
        <v>1</v>
      </c>
      <c r="Y42" s="34">
        <v>1</v>
      </c>
      <c r="Z42" s="34">
        <v>1</v>
      </c>
      <c r="AA42" s="34">
        <v>1</v>
      </c>
      <c r="AB42" s="34">
        <v>1</v>
      </c>
      <c r="AC42" s="387"/>
      <c r="AD42" s="34">
        <v>1</v>
      </c>
      <c r="AE42" s="34"/>
      <c r="AF42" s="34"/>
      <c r="AG42" s="227"/>
      <c r="AH42" s="233"/>
      <c r="AI42" s="35"/>
    </row>
    <row r="43" spans="1:35" ht="12" customHeight="1" x14ac:dyDescent="0.2">
      <c r="A43" s="3">
        <v>45919</v>
      </c>
      <c r="B43" s="285">
        <f t="shared" si="0"/>
        <v>6</v>
      </c>
      <c r="C43" s="49">
        <v>1</v>
      </c>
      <c r="D43" s="34">
        <v>1</v>
      </c>
      <c r="E43" s="34"/>
      <c r="F43" s="34"/>
      <c r="G43" s="49"/>
      <c r="H43" s="48"/>
      <c r="I43" s="277"/>
      <c r="J43" s="34">
        <v>1</v>
      </c>
      <c r="K43" s="12">
        <v>1</v>
      </c>
      <c r="L43" s="12">
        <v>1</v>
      </c>
      <c r="M43" s="12">
        <v>1</v>
      </c>
      <c r="N43" s="12"/>
      <c r="O43" s="12">
        <v>1</v>
      </c>
      <c r="P43" s="34">
        <v>1</v>
      </c>
      <c r="Q43" s="12">
        <v>1</v>
      </c>
      <c r="R43" s="415"/>
      <c r="S43" s="34"/>
      <c r="T43" s="98"/>
      <c r="U43" s="91"/>
      <c r="V43" s="49">
        <v>1</v>
      </c>
      <c r="W43" s="34">
        <v>1</v>
      </c>
      <c r="X43" s="34">
        <v>1</v>
      </c>
      <c r="Y43" s="34">
        <v>1</v>
      </c>
      <c r="Z43" s="34">
        <v>1</v>
      </c>
      <c r="AA43" s="34">
        <v>1</v>
      </c>
      <c r="AB43" s="34">
        <v>1</v>
      </c>
      <c r="AC43" s="387"/>
      <c r="AD43" s="34">
        <v>1</v>
      </c>
      <c r="AE43" s="34"/>
      <c r="AF43" s="34"/>
      <c r="AG43" s="227" t="s">
        <v>59</v>
      </c>
      <c r="AH43" s="233" t="s">
        <v>65</v>
      </c>
      <c r="AI43" s="22"/>
    </row>
    <row r="44" spans="1:35" ht="12.75" customHeight="1" x14ac:dyDescent="0.2">
      <c r="A44" s="3">
        <v>45920</v>
      </c>
      <c r="B44" s="285">
        <f t="shared" si="0"/>
        <v>7</v>
      </c>
      <c r="C44" s="49">
        <v>1</v>
      </c>
      <c r="D44" s="34">
        <v>1</v>
      </c>
      <c r="E44" s="34"/>
      <c r="F44" s="34"/>
      <c r="G44" s="49"/>
      <c r="H44" s="48"/>
      <c r="I44" s="277"/>
      <c r="J44" s="12">
        <v>1</v>
      </c>
      <c r="K44" s="12"/>
      <c r="L44" s="12">
        <v>1</v>
      </c>
      <c r="M44" s="12">
        <v>1</v>
      </c>
      <c r="N44" s="12"/>
      <c r="O44" s="12">
        <v>1</v>
      </c>
      <c r="P44" s="34">
        <v>1</v>
      </c>
      <c r="Q44" s="12">
        <v>1</v>
      </c>
      <c r="R44" s="415"/>
      <c r="S44" s="34"/>
      <c r="T44" s="98"/>
      <c r="U44" s="91"/>
      <c r="V44" s="49"/>
      <c r="W44" s="34"/>
      <c r="X44" s="276"/>
      <c r="Y44" s="34">
        <v>1</v>
      </c>
      <c r="Z44" s="34">
        <v>1</v>
      </c>
      <c r="AA44" s="34">
        <v>1</v>
      </c>
      <c r="AB44" s="34">
        <v>1</v>
      </c>
      <c r="AC44" s="387"/>
      <c r="AD44" s="34">
        <v>1</v>
      </c>
      <c r="AE44" s="34"/>
      <c r="AF44" s="34"/>
      <c r="AG44" s="227" t="s">
        <v>93</v>
      </c>
      <c r="AH44" s="233" t="s">
        <v>65</v>
      </c>
      <c r="AI44" s="22"/>
    </row>
    <row r="45" spans="1:35" ht="12.75" customHeight="1" thickBot="1" x14ac:dyDescent="0.25">
      <c r="A45" s="8">
        <v>45921</v>
      </c>
      <c r="B45" s="289">
        <f t="shared" si="0"/>
        <v>8</v>
      </c>
      <c r="C45" s="51">
        <v>1</v>
      </c>
      <c r="D45" s="45">
        <v>1</v>
      </c>
      <c r="E45" s="45"/>
      <c r="F45" s="45"/>
      <c r="G45" s="51"/>
      <c r="H45" s="50"/>
      <c r="I45" s="278"/>
      <c r="J45" s="45">
        <v>1</v>
      </c>
      <c r="K45" s="88">
        <v>1</v>
      </c>
      <c r="L45" s="88">
        <v>1</v>
      </c>
      <c r="M45" s="88">
        <v>1</v>
      </c>
      <c r="N45" s="88"/>
      <c r="O45" s="88">
        <v>1</v>
      </c>
      <c r="P45" s="45">
        <v>1</v>
      </c>
      <c r="Q45" s="88">
        <v>1</v>
      </c>
      <c r="R45" s="419"/>
      <c r="S45" s="45"/>
      <c r="T45" s="84"/>
      <c r="U45" s="83"/>
      <c r="V45" s="51">
        <v>1</v>
      </c>
      <c r="W45" s="45">
        <v>1</v>
      </c>
      <c r="X45" s="45">
        <v>1</v>
      </c>
      <c r="Y45" s="45">
        <v>1</v>
      </c>
      <c r="Z45" s="45">
        <v>1</v>
      </c>
      <c r="AA45" s="45">
        <v>1</v>
      </c>
      <c r="AB45" s="45">
        <v>1</v>
      </c>
      <c r="AC45" s="388"/>
      <c r="AD45" s="358">
        <v>1</v>
      </c>
      <c r="AE45" s="45"/>
      <c r="AF45" s="45"/>
      <c r="AG45" s="229" t="s">
        <v>59</v>
      </c>
      <c r="AH45" s="233" t="s">
        <v>65</v>
      </c>
      <c r="AI45" s="23"/>
    </row>
    <row r="46" spans="1:35" ht="12.75" customHeight="1" x14ac:dyDescent="0.2">
      <c r="A46" s="7">
        <v>45922</v>
      </c>
      <c r="B46" s="284">
        <f t="shared" si="0"/>
        <v>2</v>
      </c>
      <c r="C46" s="53"/>
      <c r="D46" s="46">
        <v>2</v>
      </c>
      <c r="E46" s="46"/>
      <c r="F46" s="46"/>
      <c r="G46" s="53"/>
      <c r="H46" s="52"/>
      <c r="I46" s="89">
        <v>2</v>
      </c>
      <c r="J46" s="89">
        <v>2</v>
      </c>
      <c r="K46" s="89">
        <v>2</v>
      </c>
      <c r="L46" s="89">
        <v>2</v>
      </c>
      <c r="M46" s="89">
        <v>2</v>
      </c>
      <c r="N46" s="89"/>
      <c r="O46" s="89">
        <v>2</v>
      </c>
      <c r="P46" s="46">
        <v>2</v>
      </c>
      <c r="Q46" s="89">
        <v>2</v>
      </c>
      <c r="R46" s="420"/>
      <c r="S46" s="46"/>
      <c r="T46" s="86"/>
      <c r="U46" s="85"/>
      <c r="V46" s="119">
        <v>2</v>
      </c>
      <c r="W46" s="46">
        <v>2</v>
      </c>
      <c r="X46" s="46">
        <v>2</v>
      </c>
      <c r="Y46" s="46">
        <v>2</v>
      </c>
      <c r="Z46" s="46">
        <v>2</v>
      </c>
      <c r="AA46" s="46">
        <v>2</v>
      </c>
      <c r="AB46" s="46">
        <v>2</v>
      </c>
      <c r="AC46" s="389"/>
      <c r="AD46" s="46">
        <v>2</v>
      </c>
      <c r="AE46" s="46"/>
      <c r="AF46" s="46"/>
      <c r="AG46" s="231"/>
      <c r="AH46" s="232"/>
      <c r="AI46" s="21"/>
    </row>
    <row r="47" spans="1:35" ht="12.75" customHeight="1" x14ac:dyDescent="0.2">
      <c r="A47" s="3">
        <v>45923</v>
      </c>
      <c r="B47" s="285">
        <f t="shared" si="0"/>
        <v>3</v>
      </c>
      <c r="C47" s="49"/>
      <c r="D47" s="34">
        <v>2</v>
      </c>
      <c r="E47" s="34"/>
      <c r="F47" s="34"/>
      <c r="G47" s="49"/>
      <c r="H47" s="48"/>
      <c r="I47" s="12">
        <v>2</v>
      </c>
      <c r="J47" s="12">
        <v>2</v>
      </c>
      <c r="K47" s="12">
        <v>2</v>
      </c>
      <c r="L47" s="12">
        <v>2</v>
      </c>
      <c r="M47" s="12">
        <v>2</v>
      </c>
      <c r="N47" s="12"/>
      <c r="O47" s="12">
        <v>2</v>
      </c>
      <c r="P47" s="34">
        <v>2</v>
      </c>
      <c r="Q47" s="12">
        <v>2</v>
      </c>
      <c r="R47" s="415"/>
      <c r="S47" s="34"/>
      <c r="T47" s="49"/>
      <c r="U47" s="48"/>
      <c r="V47" s="49">
        <v>2</v>
      </c>
      <c r="W47" s="34">
        <v>2</v>
      </c>
      <c r="X47" s="34">
        <v>2</v>
      </c>
      <c r="Y47" s="34">
        <v>2</v>
      </c>
      <c r="Z47" s="34">
        <v>2</v>
      </c>
      <c r="AA47" s="34">
        <v>2</v>
      </c>
      <c r="AB47" s="34">
        <v>2</v>
      </c>
      <c r="AC47" s="387"/>
      <c r="AD47" s="34">
        <v>2</v>
      </c>
      <c r="AE47" s="34"/>
      <c r="AF47" s="34"/>
      <c r="AG47" s="225"/>
      <c r="AH47" s="228"/>
      <c r="AI47" s="22"/>
    </row>
    <row r="48" spans="1:35" ht="12.75" customHeight="1" x14ac:dyDescent="0.2">
      <c r="A48" s="3">
        <v>45924</v>
      </c>
      <c r="B48" s="285">
        <f t="shared" si="0"/>
        <v>4</v>
      </c>
      <c r="C48" s="49"/>
      <c r="D48" s="34">
        <v>2</v>
      </c>
      <c r="E48" s="34"/>
      <c r="F48" s="34"/>
      <c r="G48" s="49"/>
      <c r="H48" s="48"/>
      <c r="I48" s="12">
        <v>2</v>
      </c>
      <c r="J48" s="12">
        <v>2</v>
      </c>
      <c r="K48" s="12">
        <v>2</v>
      </c>
      <c r="L48" s="12">
        <v>2</v>
      </c>
      <c r="M48" s="12">
        <v>2</v>
      </c>
      <c r="N48" s="12"/>
      <c r="O48" s="12">
        <v>2</v>
      </c>
      <c r="P48" s="34">
        <v>2</v>
      </c>
      <c r="Q48" s="12">
        <v>2</v>
      </c>
      <c r="R48" s="415"/>
      <c r="S48" s="34"/>
      <c r="T48" s="49"/>
      <c r="U48" s="48"/>
      <c r="V48" s="49">
        <v>2</v>
      </c>
      <c r="W48" s="34">
        <v>2</v>
      </c>
      <c r="X48" s="34">
        <v>2</v>
      </c>
      <c r="Y48" s="34">
        <v>2</v>
      </c>
      <c r="Z48" s="34">
        <v>2</v>
      </c>
      <c r="AA48" s="34">
        <v>2</v>
      </c>
      <c r="AB48" s="34">
        <v>2</v>
      </c>
      <c r="AC48" s="387"/>
      <c r="AD48" s="34">
        <v>2</v>
      </c>
      <c r="AE48" s="34"/>
      <c r="AF48" s="34"/>
      <c r="AG48" s="227"/>
      <c r="AH48" s="228"/>
      <c r="AI48" s="22"/>
    </row>
    <row r="49" spans="1:1043" ht="12.75" customHeight="1" x14ac:dyDescent="0.2">
      <c r="A49" s="3">
        <v>45925</v>
      </c>
      <c r="B49" s="285">
        <f t="shared" si="0"/>
        <v>5</v>
      </c>
      <c r="C49" s="49"/>
      <c r="D49" s="34">
        <v>2</v>
      </c>
      <c r="E49" s="34"/>
      <c r="F49" s="34"/>
      <c r="G49" s="98"/>
      <c r="H49" s="91"/>
      <c r="I49" s="12">
        <v>2</v>
      </c>
      <c r="J49" s="12">
        <v>2</v>
      </c>
      <c r="K49" s="12">
        <v>2</v>
      </c>
      <c r="L49" s="12">
        <v>2</v>
      </c>
      <c r="M49" s="12">
        <v>2</v>
      </c>
      <c r="N49" s="12"/>
      <c r="O49" s="12">
        <v>2</v>
      </c>
      <c r="P49" s="34">
        <v>2</v>
      </c>
      <c r="Q49" s="12">
        <v>2</v>
      </c>
      <c r="R49" s="415"/>
      <c r="S49" s="34"/>
      <c r="T49" s="49"/>
      <c r="U49" s="48"/>
      <c r="V49" s="49">
        <v>2</v>
      </c>
      <c r="W49" s="34">
        <v>2</v>
      </c>
      <c r="X49" s="34">
        <v>2</v>
      </c>
      <c r="Y49" s="34">
        <v>2</v>
      </c>
      <c r="Z49" s="34">
        <v>2</v>
      </c>
      <c r="AA49" s="34">
        <v>2</v>
      </c>
      <c r="AB49" s="34">
        <v>2</v>
      </c>
      <c r="AC49" s="387"/>
      <c r="AD49" s="34">
        <v>2</v>
      </c>
      <c r="AE49" s="34"/>
      <c r="AF49" s="34"/>
      <c r="AG49" s="227"/>
      <c r="AH49" s="228"/>
      <c r="AI49" s="22"/>
    </row>
    <row r="50" spans="1:1043" ht="12.75" customHeight="1" x14ac:dyDescent="0.2">
      <c r="A50" s="3">
        <v>45926</v>
      </c>
      <c r="B50" s="285">
        <f t="shared" si="0"/>
        <v>6</v>
      </c>
      <c r="C50" s="49">
        <v>2</v>
      </c>
      <c r="D50" s="34">
        <v>2</v>
      </c>
      <c r="E50" s="34"/>
      <c r="F50" s="34"/>
      <c r="G50" s="49"/>
      <c r="H50" s="48"/>
      <c r="I50" s="12">
        <v>2</v>
      </c>
      <c r="J50" s="12">
        <v>2</v>
      </c>
      <c r="K50" s="12">
        <v>2</v>
      </c>
      <c r="L50" s="12">
        <v>2</v>
      </c>
      <c r="M50" s="12">
        <v>2</v>
      </c>
      <c r="N50" s="12"/>
      <c r="O50" s="12">
        <v>2</v>
      </c>
      <c r="P50" s="34">
        <v>2</v>
      </c>
      <c r="Q50" s="12">
        <v>2</v>
      </c>
      <c r="R50" s="415"/>
      <c r="S50" s="34"/>
      <c r="T50" s="49"/>
      <c r="U50" s="48"/>
      <c r="V50" s="98">
        <v>2</v>
      </c>
      <c r="W50" s="34">
        <v>2</v>
      </c>
      <c r="X50" s="34">
        <v>2</v>
      </c>
      <c r="Y50" s="34">
        <v>2</v>
      </c>
      <c r="Z50" s="34">
        <v>2</v>
      </c>
      <c r="AA50" s="34">
        <v>2</v>
      </c>
      <c r="AB50" s="34">
        <v>2</v>
      </c>
      <c r="AC50" s="387"/>
      <c r="AD50" s="34">
        <v>2</v>
      </c>
      <c r="AE50" s="34"/>
      <c r="AF50" s="34"/>
      <c r="AG50" s="227"/>
      <c r="AH50" s="228"/>
      <c r="AI50" s="22"/>
    </row>
    <row r="51" spans="1:1043" ht="12.75" customHeight="1" x14ac:dyDescent="0.2">
      <c r="A51" s="3">
        <v>45927</v>
      </c>
      <c r="B51" s="285">
        <f t="shared" si="0"/>
        <v>7</v>
      </c>
      <c r="C51" s="49">
        <v>2</v>
      </c>
      <c r="D51" s="34">
        <v>2</v>
      </c>
      <c r="E51" s="34"/>
      <c r="F51" s="34"/>
      <c r="G51" s="49"/>
      <c r="H51" s="48"/>
      <c r="I51" s="277"/>
      <c r="J51" s="34">
        <v>2</v>
      </c>
      <c r="K51" s="12"/>
      <c r="L51" s="12">
        <v>2</v>
      </c>
      <c r="M51" s="12">
        <v>2</v>
      </c>
      <c r="N51" s="12"/>
      <c r="O51" s="12">
        <v>2</v>
      </c>
      <c r="P51" s="34">
        <v>2</v>
      </c>
      <c r="Q51" s="12">
        <v>2</v>
      </c>
      <c r="R51" s="415"/>
      <c r="S51" s="34">
        <v>1</v>
      </c>
      <c r="T51" s="49"/>
      <c r="U51" s="48"/>
      <c r="V51" s="82"/>
      <c r="W51" s="276"/>
      <c r="X51" s="34"/>
      <c r="Y51" s="34">
        <v>2</v>
      </c>
      <c r="Z51" s="34">
        <v>2</v>
      </c>
      <c r="AA51" s="34">
        <v>2</v>
      </c>
      <c r="AB51" s="34">
        <v>2</v>
      </c>
      <c r="AC51" s="387"/>
      <c r="AD51" s="34">
        <v>2</v>
      </c>
      <c r="AE51" s="34"/>
      <c r="AF51" s="34"/>
      <c r="AG51" s="227" t="s">
        <v>47</v>
      </c>
      <c r="AH51" s="233"/>
      <c r="AI51" s="22" t="s">
        <v>108</v>
      </c>
    </row>
    <row r="52" spans="1:1043" ht="12.75" customHeight="1" thickBot="1" x14ac:dyDescent="0.25">
      <c r="A52" s="8">
        <v>45928</v>
      </c>
      <c r="B52" s="289">
        <f t="shared" si="0"/>
        <v>8</v>
      </c>
      <c r="C52" s="51">
        <v>2</v>
      </c>
      <c r="D52" s="45">
        <v>2</v>
      </c>
      <c r="E52" s="45"/>
      <c r="F52" s="45"/>
      <c r="G52" s="51"/>
      <c r="H52" s="50"/>
      <c r="I52" s="88">
        <v>2</v>
      </c>
      <c r="J52" s="88">
        <v>2</v>
      </c>
      <c r="K52" s="88">
        <v>2</v>
      </c>
      <c r="L52" s="45">
        <v>2</v>
      </c>
      <c r="M52" s="45">
        <v>2</v>
      </c>
      <c r="N52" s="45"/>
      <c r="O52" s="45">
        <v>2</v>
      </c>
      <c r="P52" s="45">
        <v>2</v>
      </c>
      <c r="Q52" s="45">
        <v>2</v>
      </c>
      <c r="R52" s="417"/>
      <c r="S52" s="45"/>
      <c r="T52" s="51"/>
      <c r="U52" s="50"/>
      <c r="V52" s="84">
        <v>2</v>
      </c>
      <c r="W52" s="45">
        <v>2</v>
      </c>
      <c r="X52" s="45">
        <v>2</v>
      </c>
      <c r="Y52" s="45">
        <v>2</v>
      </c>
      <c r="Z52" s="45">
        <v>2</v>
      </c>
      <c r="AA52" s="45">
        <v>2</v>
      </c>
      <c r="AB52" s="45">
        <v>2</v>
      </c>
      <c r="AC52" s="388"/>
      <c r="AD52" s="358">
        <v>2</v>
      </c>
      <c r="AE52" s="45"/>
      <c r="AF52" s="45"/>
      <c r="AG52" s="229"/>
      <c r="AH52" s="230"/>
      <c r="AI52" s="23"/>
    </row>
    <row r="53" spans="1:1043" ht="12.75" customHeight="1" x14ac:dyDescent="0.2">
      <c r="A53" s="7">
        <v>45929</v>
      </c>
      <c r="B53" s="284">
        <f t="shared" si="0"/>
        <v>2</v>
      </c>
      <c r="C53" s="53"/>
      <c r="D53" s="46">
        <v>3</v>
      </c>
      <c r="E53" s="46">
        <v>1</v>
      </c>
      <c r="F53" s="46"/>
      <c r="G53" s="53"/>
      <c r="H53" s="52"/>
      <c r="I53" s="89"/>
      <c r="J53" s="12">
        <v>3</v>
      </c>
      <c r="K53" s="89">
        <v>3</v>
      </c>
      <c r="L53" s="89">
        <v>3</v>
      </c>
      <c r="M53" s="89">
        <v>3</v>
      </c>
      <c r="N53" s="89"/>
      <c r="O53" s="89">
        <v>3</v>
      </c>
      <c r="P53" s="46">
        <v>3</v>
      </c>
      <c r="Q53" s="89">
        <v>3</v>
      </c>
      <c r="R53" s="420"/>
      <c r="S53" s="46"/>
      <c r="T53" s="53"/>
      <c r="U53" s="52"/>
      <c r="V53" s="86">
        <v>3</v>
      </c>
      <c r="W53" s="46"/>
      <c r="X53" s="46">
        <v>3</v>
      </c>
      <c r="Y53" s="46">
        <v>3</v>
      </c>
      <c r="Z53" s="46">
        <v>3</v>
      </c>
      <c r="AA53" s="46">
        <v>3</v>
      </c>
      <c r="AB53" s="46">
        <v>3</v>
      </c>
      <c r="AC53" s="389"/>
      <c r="AD53" s="46">
        <v>3</v>
      </c>
      <c r="AE53" s="46"/>
      <c r="AF53" s="46"/>
      <c r="AG53" s="234"/>
      <c r="AH53" s="232"/>
      <c r="AI53" s="21"/>
    </row>
    <row r="54" spans="1:1043" ht="12.75" customHeight="1" x14ac:dyDescent="0.2">
      <c r="A54" s="3">
        <v>45930</v>
      </c>
      <c r="B54" s="285">
        <f t="shared" si="0"/>
        <v>3</v>
      </c>
      <c r="C54" s="49"/>
      <c r="D54" s="34">
        <v>3</v>
      </c>
      <c r="E54" s="34">
        <v>1</v>
      </c>
      <c r="F54" s="34"/>
      <c r="G54" s="49"/>
      <c r="H54" s="48"/>
      <c r="I54" s="277"/>
      <c r="J54" s="12">
        <v>3</v>
      </c>
      <c r="K54" s="12">
        <v>3</v>
      </c>
      <c r="L54" s="12">
        <v>3</v>
      </c>
      <c r="M54" s="12">
        <v>3</v>
      </c>
      <c r="N54" s="12"/>
      <c r="O54" s="12">
        <v>3</v>
      </c>
      <c r="P54" s="34">
        <v>3</v>
      </c>
      <c r="Q54" s="12">
        <v>3</v>
      </c>
      <c r="R54" s="415"/>
      <c r="S54" s="34"/>
      <c r="T54" s="49"/>
      <c r="U54" s="48"/>
      <c r="V54" s="82">
        <v>3</v>
      </c>
      <c r="W54" s="276"/>
      <c r="X54" s="34">
        <v>3</v>
      </c>
      <c r="Y54" s="34">
        <v>3</v>
      </c>
      <c r="Z54" s="34">
        <v>3</v>
      </c>
      <c r="AA54" s="34">
        <v>3</v>
      </c>
      <c r="AB54" s="34">
        <v>3</v>
      </c>
      <c r="AC54" s="387"/>
      <c r="AD54" s="34">
        <v>3</v>
      </c>
      <c r="AE54" s="34"/>
      <c r="AF54" s="34"/>
      <c r="AG54" s="227" t="s">
        <v>34</v>
      </c>
      <c r="AH54" s="233" t="s">
        <v>33</v>
      </c>
      <c r="AI54" s="22"/>
    </row>
    <row r="55" spans="1:1043" ht="12.75" customHeight="1" x14ac:dyDescent="0.2">
      <c r="A55" s="3">
        <v>45931</v>
      </c>
      <c r="B55" s="285">
        <f t="shared" si="0"/>
        <v>4</v>
      </c>
      <c r="C55" s="49"/>
      <c r="D55" s="34">
        <v>3</v>
      </c>
      <c r="E55" s="34">
        <v>1</v>
      </c>
      <c r="F55" s="34"/>
      <c r="G55" s="49"/>
      <c r="H55" s="48"/>
      <c r="I55" s="277"/>
      <c r="J55" s="34">
        <v>3</v>
      </c>
      <c r="K55" s="12">
        <v>3</v>
      </c>
      <c r="L55" s="12">
        <v>3</v>
      </c>
      <c r="M55" s="12">
        <v>3</v>
      </c>
      <c r="N55" s="12"/>
      <c r="O55" s="12">
        <v>3</v>
      </c>
      <c r="P55" s="34">
        <v>3</v>
      </c>
      <c r="Q55" s="12">
        <v>3</v>
      </c>
      <c r="R55" s="415"/>
      <c r="S55" s="34"/>
      <c r="T55" s="49"/>
      <c r="U55" s="48"/>
      <c r="V55" s="82">
        <v>3</v>
      </c>
      <c r="W55" s="276"/>
      <c r="X55" s="34">
        <v>3</v>
      </c>
      <c r="Y55" s="34">
        <v>3</v>
      </c>
      <c r="Z55" s="34">
        <v>3</v>
      </c>
      <c r="AA55" s="34">
        <v>3</v>
      </c>
      <c r="AB55" s="34">
        <v>3</v>
      </c>
      <c r="AC55" s="387"/>
      <c r="AD55" s="34">
        <v>3</v>
      </c>
      <c r="AE55" s="34"/>
      <c r="AF55" s="34"/>
      <c r="AG55" s="227" t="s">
        <v>34</v>
      </c>
      <c r="AH55" s="233" t="s">
        <v>33</v>
      </c>
      <c r="AI55" s="22"/>
    </row>
    <row r="56" spans="1:1043" ht="12.75" customHeight="1" x14ac:dyDescent="0.2">
      <c r="A56" s="3">
        <v>45932</v>
      </c>
      <c r="B56" s="285">
        <f t="shared" si="0"/>
        <v>5</v>
      </c>
      <c r="C56" s="49"/>
      <c r="D56" s="34">
        <v>3</v>
      </c>
      <c r="E56" s="34">
        <v>1</v>
      </c>
      <c r="F56" s="34"/>
      <c r="G56" s="49"/>
      <c r="H56" s="48"/>
      <c r="I56" s="277"/>
      <c r="J56" s="34">
        <v>3</v>
      </c>
      <c r="K56" s="12">
        <v>3</v>
      </c>
      <c r="L56" s="12">
        <v>3</v>
      </c>
      <c r="M56" s="12">
        <v>3</v>
      </c>
      <c r="N56" s="12"/>
      <c r="O56" s="12">
        <v>3</v>
      </c>
      <c r="P56" s="34">
        <v>3</v>
      </c>
      <c r="Q56" s="12">
        <v>3</v>
      </c>
      <c r="R56" s="415"/>
      <c r="S56" s="34"/>
      <c r="T56" s="49"/>
      <c r="U56" s="48"/>
      <c r="V56" s="82">
        <v>3</v>
      </c>
      <c r="W56" s="276"/>
      <c r="X56" s="34">
        <v>3</v>
      </c>
      <c r="Y56" s="34">
        <v>3</v>
      </c>
      <c r="Z56" s="34">
        <v>3</v>
      </c>
      <c r="AA56" s="34">
        <v>3</v>
      </c>
      <c r="AB56" s="34">
        <v>3</v>
      </c>
      <c r="AC56" s="387"/>
      <c r="AD56" s="34">
        <v>3</v>
      </c>
      <c r="AE56" s="34"/>
      <c r="AF56" s="34"/>
      <c r="AG56" s="227" t="s">
        <v>34</v>
      </c>
      <c r="AH56" s="233" t="s">
        <v>33</v>
      </c>
      <c r="AI56" s="22"/>
    </row>
    <row r="57" spans="1:1043" ht="12.75" customHeight="1" x14ac:dyDescent="0.2">
      <c r="A57" s="122">
        <v>45933</v>
      </c>
      <c r="B57" s="290">
        <f t="shared" si="0"/>
        <v>6</v>
      </c>
      <c r="C57" s="49">
        <v>3</v>
      </c>
      <c r="D57" s="43">
        <v>3</v>
      </c>
      <c r="E57" s="43">
        <v>1</v>
      </c>
      <c r="F57" s="43"/>
      <c r="G57" s="49"/>
      <c r="H57" s="48"/>
      <c r="I57" s="277"/>
      <c r="J57" s="34">
        <v>3</v>
      </c>
      <c r="K57" s="12">
        <v>3</v>
      </c>
      <c r="L57" s="12">
        <v>3</v>
      </c>
      <c r="M57" s="12">
        <v>3</v>
      </c>
      <c r="N57" s="12"/>
      <c r="O57" s="12">
        <v>3</v>
      </c>
      <c r="P57" s="34">
        <v>3</v>
      </c>
      <c r="Q57" s="12">
        <v>3</v>
      </c>
      <c r="R57" s="415"/>
      <c r="S57" s="34"/>
      <c r="T57" s="49"/>
      <c r="U57" s="48"/>
      <c r="V57" s="82">
        <v>3</v>
      </c>
      <c r="W57" s="276"/>
      <c r="X57" s="34">
        <v>3</v>
      </c>
      <c r="Y57" s="34">
        <v>3</v>
      </c>
      <c r="Z57" s="34">
        <v>3</v>
      </c>
      <c r="AA57" s="34">
        <v>3</v>
      </c>
      <c r="AB57" s="34">
        <v>3</v>
      </c>
      <c r="AC57" s="387"/>
      <c r="AD57" s="34">
        <v>3</v>
      </c>
      <c r="AE57" s="34"/>
      <c r="AF57" s="34"/>
      <c r="AG57" s="227" t="s">
        <v>34</v>
      </c>
      <c r="AH57" s="233" t="s">
        <v>33</v>
      </c>
      <c r="AI57" s="340" t="s">
        <v>76</v>
      </c>
    </row>
    <row r="58" spans="1:1043" ht="12.75" customHeight="1" x14ac:dyDescent="0.2">
      <c r="A58" s="3">
        <v>45934</v>
      </c>
      <c r="B58" s="291">
        <f t="shared" si="0"/>
        <v>7</v>
      </c>
      <c r="C58" s="49">
        <v>3</v>
      </c>
      <c r="D58" s="43">
        <v>3</v>
      </c>
      <c r="E58" s="363">
        <v>1</v>
      </c>
      <c r="F58" s="81"/>
      <c r="G58" s="49"/>
      <c r="H58" s="48"/>
      <c r="I58" s="277"/>
      <c r="J58" s="34">
        <v>3</v>
      </c>
      <c r="K58" s="12"/>
      <c r="L58" s="12">
        <v>3</v>
      </c>
      <c r="M58" s="12">
        <v>3</v>
      </c>
      <c r="N58" s="12"/>
      <c r="O58" s="12">
        <v>3</v>
      </c>
      <c r="P58" s="34">
        <v>3</v>
      </c>
      <c r="Q58" s="12">
        <v>3</v>
      </c>
      <c r="R58" s="415"/>
      <c r="S58" s="34"/>
      <c r="T58" s="49"/>
      <c r="U58" s="48"/>
      <c r="V58" s="49"/>
      <c r="W58" s="276"/>
      <c r="X58" s="34"/>
      <c r="Y58" s="34">
        <v>3</v>
      </c>
      <c r="Z58" s="34">
        <v>3</v>
      </c>
      <c r="AA58" s="34">
        <v>3</v>
      </c>
      <c r="AB58" s="34">
        <v>3</v>
      </c>
      <c r="AC58" s="387"/>
      <c r="AD58" s="34">
        <v>3</v>
      </c>
      <c r="AE58" s="34"/>
      <c r="AF58" s="34"/>
      <c r="AG58" s="227" t="s">
        <v>34</v>
      </c>
      <c r="AH58" s="233" t="s">
        <v>33</v>
      </c>
      <c r="AI58" s="22"/>
    </row>
    <row r="59" spans="1:1043" s="125" customFormat="1" ht="12.75" customHeight="1" thickBot="1" x14ac:dyDescent="0.25">
      <c r="A59" s="8">
        <v>45935</v>
      </c>
      <c r="B59" s="292">
        <f t="shared" si="0"/>
        <v>8</v>
      </c>
      <c r="C59" s="51">
        <v>3</v>
      </c>
      <c r="D59" s="44">
        <v>3</v>
      </c>
      <c r="E59" s="364">
        <v>1</v>
      </c>
      <c r="F59" s="83"/>
      <c r="G59" s="336"/>
      <c r="H59" s="50"/>
      <c r="I59" s="278"/>
      <c r="J59" s="45">
        <v>3</v>
      </c>
      <c r="K59" s="88">
        <v>3</v>
      </c>
      <c r="L59" s="88">
        <v>3</v>
      </c>
      <c r="M59" s="88">
        <v>3</v>
      </c>
      <c r="N59" s="88"/>
      <c r="O59" s="88">
        <v>3</v>
      </c>
      <c r="P59" s="45">
        <v>3</v>
      </c>
      <c r="Q59" s="88">
        <v>3</v>
      </c>
      <c r="R59" s="419"/>
      <c r="S59" s="45"/>
      <c r="T59" s="51"/>
      <c r="U59" s="50"/>
      <c r="V59" s="51">
        <v>3</v>
      </c>
      <c r="W59" s="276"/>
      <c r="X59" s="45">
        <v>3</v>
      </c>
      <c r="Y59" s="45">
        <v>3</v>
      </c>
      <c r="Z59" s="45">
        <v>3</v>
      </c>
      <c r="AA59" s="45">
        <v>3</v>
      </c>
      <c r="AB59" s="45">
        <v>3</v>
      </c>
      <c r="AC59" s="388"/>
      <c r="AD59" s="45">
        <v>3</v>
      </c>
      <c r="AE59" s="45"/>
      <c r="AF59" s="45"/>
      <c r="AG59" s="229" t="s">
        <v>34</v>
      </c>
      <c r="AH59" s="236" t="s">
        <v>33</v>
      </c>
      <c r="AI59" s="23"/>
      <c r="AKJ59"/>
      <c r="AKK59"/>
      <c r="AKL59"/>
      <c r="AKM59"/>
      <c r="AKN59"/>
      <c r="AKO59"/>
      <c r="AKP59"/>
      <c r="AKQ59"/>
      <c r="AKR59"/>
      <c r="AKS59"/>
      <c r="AKT59"/>
      <c r="AKU59"/>
      <c r="AKV59"/>
      <c r="AKW59"/>
      <c r="AKX59"/>
      <c r="AKY59"/>
      <c r="AKZ59"/>
      <c r="ALA59"/>
      <c r="ALB59"/>
      <c r="ALC59"/>
      <c r="ALD59"/>
      <c r="ALE59"/>
      <c r="ALF59"/>
      <c r="ALG59"/>
      <c r="ALH59"/>
      <c r="ALI59"/>
      <c r="ALJ59"/>
      <c r="ALK59"/>
      <c r="ALL59"/>
      <c r="ALM59"/>
      <c r="ALN59"/>
      <c r="ALO59"/>
      <c r="ALP59"/>
      <c r="ALQ59"/>
      <c r="ALR59"/>
      <c r="ALS59"/>
      <c r="ALT59"/>
      <c r="ALU59"/>
      <c r="ALV59"/>
      <c r="ALW59"/>
      <c r="ALX59"/>
      <c r="ALY59"/>
      <c r="ALZ59"/>
      <c r="AMA59"/>
      <c r="AMB59"/>
      <c r="AMC59"/>
      <c r="AMD59"/>
      <c r="AME59"/>
      <c r="AMF59"/>
      <c r="AMG59"/>
      <c r="AMH59"/>
      <c r="AMI59"/>
      <c r="AMJ59"/>
      <c r="AMK59"/>
      <c r="AML59"/>
      <c r="AMM59"/>
      <c r="AMN59"/>
      <c r="AMO59"/>
      <c r="AMP59"/>
      <c r="AMQ59"/>
      <c r="AMR59"/>
      <c r="AMS59"/>
      <c r="AMT59"/>
      <c r="AMU59"/>
      <c r="AMV59"/>
      <c r="AMW59"/>
      <c r="AMX59"/>
      <c r="AMY59"/>
      <c r="AMZ59"/>
      <c r="ANA59"/>
      <c r="ANB59"/>
      <c r="ANC59"/>
    </row>
    <row r="60" spans="1:1043" ht="12.75" customHeight="1" x14ac:dyDescent="0.2">
      <c r="A60" s="7">
        <v>45936</v>
      </c>
      <c r="B60" s="284">
        <f t="shared" si="0"/>
        <v>2</v>
      </c>
      <c r="C60" s="53"/>
      <c r="D60" s="47"/>
      <c r="E60" s="47"/>
      <c r="F60" s="47"/>
      <c r="G60" s="53" t="s">
        <v>70</v>
      </c>
      <c r="H60" s="52" t="s">
        <v>70</v>
      </c>
      <c r="I60" s="279"/>
      <c r="J60" s="89"/>
      <c r="K60" s="89"/>
      <c r="L60" s="89"/>
      <c r="M60" s="89"/>
      <c r="N60" s="89"/>
      <c r="O60" s="89"/>
      <c r="P60" s="46"/>
      <c r="Q60" s="89"/>
      <c r="R60" s="420"/>
      <c r="S60" s="46"/>
      <c r="T60" s="53" t="s">
        <v>70</v>
      </c>
      <c r="U60" s="52" t="s">
        <v>70</v>
      </c>
      <c r="V60" s="53"/>
      <c r="W60" s="276"/>
      <c r="X60" s="46"/>
      <c r="Y60" s="46"/>
      <c r="Z60" s="46"/>
      <c r="AA60" s="46"/>
      <c r="AB60" s="46"/>
      <c r="AC60" s="389"/>
      <c r="AD60" s="46"/>
      <c r="AE60" s="46"/>
      <c r="AF60" s="46"/>
      <c r="AG60" s="231" t="s">
        <v>34</v>
      </c>
      <c r="AH60" s="254" t="s">
        <v>33</v>
      </c>
      <c r="AI60" s="21"/>
    </row>
    <row r="61" spans="1:1043" s="127" customFormat="1" ht="12.75" customHeight="1" x14ac:dyDescent="0.2">
      <c r="A61" s="10">
        <v>45937</v>
      </c>
      <c r="B61" s="293">
        <f t="shared" si="0"/>
        <v>3</v>
      </c>
      <c r="C61" s="49"/>
      <c r="D61" s="43"/>
      <c r="E61" s="43"/>
      <c r="F61" s="43"/>
      <c r="G61" s="49" t="s">
        <v>70</v>
      </c>
      <c r="H61" s="48" t="s">
        <v>70</v>
      </c>
      <c r="I61" s="12">
        <v>3</v>
      </c>
      <c r="J61" s="12"/>
      <c r="K61" s="12"/>
      <c r="L61" s="12"/>
      <c r="M61" s="12"/>
      <c r="N61" s="12"/>
      <c r="O61" s="12"/>
      <c r="P61" s="34"/>
      <c r="Q61" s="12"/>
      <c r="R61" s="415"/>
      <c r="S61" s="34"/>
      <c r="T61" s="49" t="s">
        <v>70</v>
      </c>
      <c r="U61" s="48" t="s">
        <v>70</v>
      </c>
      <c r="V61" s="49"/>
      <c r="W61" s="34"/>
      <c r="X61" s="34"/>
      <c r="Y61" s="34"/>
      <c r="Z61" s="34"/>
      <c r="AA61" s="34"/>
      <c r="AB61" s="34"/>
      <c r="AC61" s="387"/>
      <c r="AD61" s="34"/>
      <c r="AE61" s="34"/>
      <c r="AF61" s="34"/>
      <c r="AG61" s="235"/>
      <c r="AH61" s="233"/>
      <c r="AI61" s="1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  <c r="BQ61" s="126"/>
      <c r="BR61" s="126"/>
      <c r="BS61" s="126"/>
      <c r="BT61" s="126"/>
      <c r="BU61" s="126"/>
      <c r="BV61" s="126"/>
      <c r="BW61" s="126"/>
      <c r="BX61" s="126"/>
      <c r="BY61" s="126"/>
      <c r="BZ61" s="126"/>
      <c r="CA61" s="126"/>
      <c r="CB61" s="126"/>
      <c r="CC61" s="126"/>
      <c r="CD61" s="126"/>
      <c r="CE61" s="126"/>
      <c r="CF61" s="126"/>
      <c r="CG61" s="126"/>
      <c r="CH61" s="126"/>
      <c r="CI61" s="126"/>
      <c r="CJ61" s="126"/>
      <c r="CK61" s="126"/>
      <c r="CL61" s="126"/>
      <c r="CM61" s="126"/>
      <c r="CN61" s="126"/>
      <c r="CO61" s="126"/>
      <c r="CP61" s="126"/>
      <c r="CQ61" s="126"/>
      <c r="CR61" s="126"/>
      <c r="CS61" s="126"/>
      <c r="CT61" s="126"/>
      <c r="CU61" s="126"/>
      <c r="CV61" s="126"/>
      <c r="CW61" s="126"/>
      <c r="CX61" s="126"/>
      <c r="CY61" s="126"/>
      <c r="CZ61" s="126"/>
      <c r="DA61" s="126"/>
      <c r="DB61" s="126"/>
      <c r="DC61" s="126"/>
      <c r="DD61" s="126"/>
      <c r="DE61" s="126"/>
      <c r="DF61" s="126"/>
      <c r="DG61" s="126"/>
      <c r="DH61" s="126"/>
      <c r="DI61" s="126"/>
      <c r="DJ61" s="126"/>
      <c r="DK61" s="126"/>
      <c r="DL61" s="126"/>
      <c r="DM61" s="126"/>
      <c r="DN61" s="126"/>
      <c r="DO61" s="126"/>
      <c r="DP61" s="126"/>
      <c r="DQ61" s="126"/>
      <c r="DR61" s="126"/>
      <c r="DS61" s="126"/>
      <c r="DT61" s="126"/>
      <c r="DU61" s="126"/>
      <c r="DV61" s="126"/>
      <c r="DW61" s="126"/>
      <c r="DX61" s="126"/>
      <c r="DY61" s="126"/>
      <c r="DZ61" s="126"/>
      <c r="EA61" s="126"/>
      <c r="EB61" s="126"/>
      <c r="EC61" s="126"/>
      <c r="ED61" s="126"/>
      <c r="EE61" s="126"/>
      <c r="EF61" s="126"/>
      <c r="EG61" s="126"/>
      <c r="EH61" s="126"/>
      <c r="EI61" s="126"/>
      <c r="EJ61" s="126"/>
      <c r="EK61" s="126"/>
      <c r="EL61" s="126"/>
      <c r="EM61" s="126"/>
      <c r="EN61" s="126"/>
      <c r="EO61" s="126"/>
      <c r="EP61" s="126"/>
      <c r="EQ61" s="126"/>
      <c r="ER61" s="126"/>
      <c r="ES61" s="126"/>
      <c r="ET61" s="126"/>
      <c r="EU61" s="126"/>
      <c r="EV61" s="126"/>
      <c r="EW61" s="126"/>
      <c r="EX61" s="126"/>
      <c r="EY61" s="126"/>
      <c r="EZ61" s="126"/>
      <c r="FA61" s="126"/>
      <c r="FB61" s="126"/>
      <c r="FC61" s="126"/>
      <c r="FD61" s="126"/>
      <c r="FE61" s="126"/>
      <c r="FF61" s="126"/>
      <c r="FG61" s="126"/>
      <c r="FH61" s="126"/>
      <c r="FI61" s="126"/>
      <c r="FJ61" s="126"/>
      <c r="FK61" s="126"/>
      <c r="FL61" s="126"/>
      <c r="FM61" s="126"/>
      <c r="FN61" s="126"/>
      <c r="FO61" s="126"/>
      <c r="FP61" s="126"/>
      <c r="FQ61" s="126"/>
      <c r="FR61" s="126"/>
      <c r="FS61" s="126"/>
      <c r="FT61" s="126"/>
      <c r="FU61" s="126"/>
      <c r="FV61" s="126"/>
      <c r="FW61" s="126"/>
      <c r="FX61" s="126"/>
      <c r="FY61" s="126"/>
      <c r="FZ61" s="126"/>
      <c r="GA61" s="126"/>
      <c r="GB61" s="126"/>
      <c r="GC61" s="126"/>
      <c r="GD61" s="126"/>
      <c r="GE61" s="126"/>
      <c r="GF61" s="126"/>
      <c r="GG61" s="126"/>
      <c r="GH61" s="126"/>
      <c r="GI61" s="126"/>
      <c r="GJ61" s="126"/>
      <c r="GK61" s="126"/>
      <c r="GL61" s="126"/>
      <c r="GM61" s="126"/>
      <c r="GN61" s="126"/>
      <c r="GO61" s="126"/>
      <c r="GP61" s="126"/>
      <c r="GQ61" s="126"/>
      <c r="GR61" s="126"/>
      <c r="GS61" s="126"/>
      <c r="GT61" s="126"/>
      <c r="GU61" s="126"/>
      <c r="GV61" s="126"/>
      <c r="GW61" s="126"/>
      <c r="GX61" s="126"/>
      <c r="GY61" s="126"/>
      <c r="GZ61" s="126"/>
      <c r="HA61" s="126"/>
      <c r="HB61" s="126"/>
      <c r="HC61" s="126"/>
      <c r="HD61" s="126"/>
      <c r="HE61" s="126"/>
      <c r="HF61" s="126"/>
      <c r="HG61" s="126"/>
      <c r="HH61" s="126"/>
      <c r="HI61" s="126"/>
      <c r="HJ61" s="126"/>
      <c r="HK61" s="126"/>
      <c r="HL61" s="126"/>
      <c r="HM61" s="126"/>
      <c r="HN61" s="126"/>
      <c r="HO61" s="126"/>
      <c r="HP61" s="126"/>
      <c r="HQ61" s="126"/>
      <c r="HR61" s="126"/>
      <c r="HS61" s="126"/>
      <c r="HT61" s="126"/>
      <c r="HU61" s="126"/>
      <c r="HV61" s="126"/>
      <c r="HW61" s="126"/>
      <c r="HX61" s="126"/>
      <c r="HY61" s="126"/>
      <c r="HZ61" s="126"/>
      <c r="IA61" s="126"/>
      <c r="IB61" s="126"/>
      <c r="IC61" s="126"/>
      <c r="ID61" s="126"/>
      <c r="IE61" s="126"/>
      <c r="IF61" s="126"/>
      <c r="IG61" s="126"/>
      <c r="IH61" s="126"/>
      <c r="II61" s="126"/>
      <c r="IJ61" s="126"/>
      <c r="IK61" s="126"/>
      <c r="IL61" s="126"/>
      <c r="IM61" s="126"/>
      <c r="IN61" s="126"/>
      <c r="IO61" s="126"/>
      <c r="IP61" s="126"/>
      <c r="IQ61" s="126"/>
      <c r="IR61" s="126"/>
      <c r="IS61" s="126"/>
      <c r="IT61" s="126"/>
      <c r="IU61" s="126"/>
      <c r="IV61" s="126"/>
      <c r="IW61" s="126"/>
      <c r="IX61" s="126"/>
      <c r="IY61" s="126"/>
      <c r="IZ61" s="126"/>
      <c r="JA61" s="126"/>
      <c r="JB61" s="126"/>
      <c r="JC61" s="126"/>
      <c r="JD61" s="126"/>
      <c r="JE61" s="126"/>
      <c r="JF61" s="126"/>
      <c r="JG61" s="126"/>
      <c r="JH61" s="126"/>
      <c r="JI61" s="126"/>
      <c r="JJ61" s="126"/>
      <c r="JK61" s="126"/>
      <c r="JL61" s="126"/>
      <c r="JM61" s="126"/>
      <c r="JN61" s="126"/>
      <c r="JO61" s="126"/>
      <c r="JP61" s="126"/>
      <c r="JQ61" s="126"/>
      <c r="JR61" s="126"/>
      <c r="JS61" s="126"/>
      <c r="JT61" s="126"/>
      <c r="JU61" s="126"/>
      <c r="JV61" s="126"/>
      <c r="JW61" s="126"/>
      <c r="JX61" s="126"/>
      <c r="JY61" s="126"/>
      <c r="JZ61" s="126"/>
      <c r="KA61" s="126"/>
      <c r="KB61" s="126"/>
      <c r="KC61" s="126"/>
      <c r="KD61" s="126"/>
      <c r="KE61" s="126"/>
      <c r="KF61" s="126"/>
      <c r="KG61" s="126"/>
      <c r="KH61" s="126"/>
      <c r="KI61" s="126"/>
      <c r="KJ61" s="126"/>
      <c r="KK61" s="126"/>
      <c r="KL61" s="126"/>
      <c r="KM61" s="126"/>
      <c r="KN61" s="126"/>
      <c r="KO61" s="126"/>
      <c r="KP61" s="126"/>
      <c r="KQ61" s="126"/>
      <c r="KR61" s="126"/>
      <c r="KS61" s="126"/>
      <c r="KT61" s="126"/>
      <c r="KU61" s="126"/>
      <c r="KV61" s="126"/>
      <c r="KW61" s="126"/>
      <c r="KX61" s="126"/>
      <c r="KY61" s="126"/>
      <c r="KZ61" s="126"/>
      <c r="LA61" s="126"/>
      <c r="LB61" s="126"/>
      <c r="LC61" s="126"/>
      <c r="LD61" s="126"/>
      <c r="LE61" s="126"/>
      <c r="LF61" s="126"/>
      <c r="LG61" s="126"/>
      <c r="LH61" s="126"/>
      <c r="LI61" s="126"/>
      <c r="LJ61" s="126"/>
      <c r="LK61" s="126"/>
      <c r="LL61" s="126"/>
      <c r="LM61" s="126"/>
      <c r="LN61" s="126"/>
      <c r="LO61" s="126"/>
      <c r="LP61" s="126"/>
      <c r="LQ61" s="126"/>
      <c r="LR61" s="126"/>
      <c r="LS61" s="126"/>
      <c r="LT61" s="126"/>
      <c r="LU61" s="126"/>
      <c r="LV61" s="126"/>
      <c r="LW61" s="126"/>
      <c r="LX61" s="126"/>
      <c r="LY61" s="126"/>
      <c r="LZ61" s="126"/>
      <c r="MA61" s="126"/>
      <c r="MB61" s="126"/>
      <c r="MC61" s="126"/>
      <c r="MD61" s="126"/>
      <c r="ME61" s="126"/>
      <c r="MF61" s="126"/>
      <c r="MG61" s="126"/>
      <c r="MH61" s="126"/>
      <c r="MI61" s="126"/>
      <c r="MJ61" s="126"/>
      <c r="MK61" s="126"/>
      <c r="ML61" s="126"/>
      <c r="MM61" s="126"/>
      <c r="MN61" s="126"/>
      <c r="MO61" s="126"/>
      <c r="MP61" s="126"/>
      <c r="MQ61" s="126"/>
      <c r="MR61" s="126"/>
      <c r="MS61" s="126"/>
      <c r="MT61" s="126"/>
      <c r="MU61" s="126"/>
      <c r="MV61" s="126"/>
      <c r="MW61" s="126"/>
      <c r="MX61" s="126"/>
      <c r="MY61" s="126"/>
      <c r="MZ61" s="126"/>
      <c r="NA61" s="126"/>
      <c r="NB61" s="126"/>
      <c r="NC61" s="126"/>
      <c r="ND61" s="126"/>
      <c r="NE61" s="126"/>
      <c r="NF61" s="126"/>
      <c r="NG61" s="126"/>
      <c r="NH61" s="126"/>
      <c r="NI61" s="126"/>
      <c r="NJ61" s="126"/>
      <c r="NK61" s="126"/>
      <c r="NL61" s="126"/>
      <c r="NM61" s="126"/>
      <c r="NN61" s="126"/>
      <c r="NO61" s="126"/>
      <c r="NP61" s="126"/>
      <c r="NQ61" s="126"/>
      <c r="NR61" s="126"/>
      <c r="NS61" s="126"/>
      <c r="NT61" s="126"/>
      <c r="NU61" s="126"/>
      <c r="NV61" s="126"/>
      <c r="NW61" s="126"/>
      <c r="NX61" s="126"/>
      <c r="NY61" s="126"/>
      <c r="NZ61" s="126"/>
      <c r="OA61" s="126"/>
      <c r="OB61" s="126"/>
      <c r="OC61" s="126"/>
      <c r="OD61" s="126"/>
      <c r="OE61" s="126"/>
      <c r="OF61" s="126"/>
      <c r="OG61" s="126"/>
      <c r="OH61" s="126"/>
      <c r="OI61" s="126"/>
      <c r="OJ61" s="126"/>
      <c r="OK61" s="126"/>
      <c r="OL61" s="126"/>
      <c r="OM61" s="126"/>
      <c r="ON61" s="126"/>
      <c r="OO61" s="126"/>
      <c r="OP61" s="126"/>
      <c r="OQ61" s="126"/>
      <c r="OR61" s="126"/>
      <c r="OS61" s="126"/>
      <c r="OT61" s="126"/>
      <c r="OU61" s="126"/>
      <c r="OV61" s="126"/>
      <c r="OW61" s="126"/>
      <c r="OX61" s="126"/>
      <c r="OY61" s="126"/>
      <c r="OZ61" s="126"/>
      <c r="PA61" s="126"/>
      <c r="PB61" s="126"/>
      <c r="PC61" s="126"/>
      <c r="PD61" s="126"/>
      <c r="PE61" s="126"/>
      <c r="PF61" s="126"/>
      <c r="PG61" s="126"/>
      <c r="PH61" s="126"/>
      <c r="PI61" s="126"/>
      <c r="PJ61" s="126"/>
      <c r="PK61" s="126"/>
      <c r="PL61" s="126"/>
      <c r="PM61" s="126"/>
      <c r="PN61" s="126"/>
      <c r="PO61" s="126"/>
      <c r="PP61" s="126"/>
      <c r="PQ61" s="126"/>
      <c r="PR61" s="126"/>
      <c r="PS61" s="126"/>
      <c r="PT61" s="126"/>
      <c r="PU61" s="126"/>
      <c r="PV61" s="126"/>
      <c r="PW61" s="126"/>
      <c r="PX61" s="126"/>
      <c r="PY61" s="126"/>
      <c r="PZ61" s="126"/>
      <c r="QA61" s="126"/>
      <c r="QB61" s="126"/>
      <c r="QC61" s="126"/>
      <c r="QD61" s="126"/>
      <c r="QE61" s="126"/>
      <c r="QF61" s="126"/>
      <c r="QG61" s="126"/>
      <c r="QH61" s="126"/>
      <c r="QI61" s="126"/>
      <c r="QJ61" s="126"/>
      <c r="QK61" s="126"/>
      <c r="QL61" s="126"/>
      <c r="QM61" s="126"/>
      <c r="QN61" s="126"/>
      <c r="QO61" s="126"/>
      <c r="QP61" s="126"/>
      <c r="QQ61" s="126"/>
      <c r="QR61" s="126"/>
      <c r="QS61" s="126"/>
      <c r="QT61" s="126"/>
      <c r="QU61" s="126"/>
      <c r="QV61" s="126"/>
      <c r="QW61" s="126"/>
      <c r="QX61" s="126"/>
      <c r="QY61" s="126"/>
      <c r="QZ61" s="126"/>
      <c r="RA61" s="126"/>
      <c r="RB61" s="126"/>
      <c r="RC61" s="126"/>
      <c r="RD61" s="126"/>
      <c r="RE61" s="126"/>
      <c r="RF61" s="126"/>
      <c r="RG61" s="126"/>
      <c r="RH61" s="126"/>
      <c r="RI61" s="126"/>
      <c r="RJ61" s="126"/>
      <c r="RK61" s="126"/>
      <c r="RL61" s="126"/>
      <c r="RM61" s="126"/>
      <c r="RN61" s="126"/>
      <c r="RO61" s="126"/>
      <c r="RP61" s="126"/>
      <c r="RQ61" s="126"/>
      <c r="RR61" s="126"/>
      <c r="RS61" s="126"/>
      <c r="RT61" s="126"/>
      <c r="RU61" s="126"/>
      <c r="RV61" s="126"/>
      <c r="RW61" s="126"/>
      <c r="RX61" s="126"/>
      <c r="RY61" s="126"/>
      <c r="RZ61" s="126"/>
      <c r="SA61" s="126"/>
      <c r="SB61" s="126"/>
      <c r="SC61" s="126"/>
      <c r="SD61" s="126"/>
      <c r="SE61" s="126"/>
      <c r="SF61" s="126"/>
      <c r="SG61" s="126"/>
      <c r="SH61" s="126"/>
      <c r="SI61" s="126"/>
      <c r="SJ61" s="126"/>
      <c r="SK61" s="126"/>
      <c r="SL61" s="126"/>
      <c r="SM61" s="126"/>
      <c r="SN61" s="126"/>
      <c r="SO61" s="126"/>
      <c r="SP61" s="126"/>
      <c r="SQ61" s="126"/>
      <c r="SR61" s="126"/>
      <c r="SS61" s="126"/>
      <c r="ST61" s="126"/>
      <c r="SU61" s="126"/>
      <c r="SV61" s="126"/>
      <c r="SW61" s="126"/>
      <c r="SX61" s="126"/>
      <c r="SY61" s="126"/>
      <c r="SZ61" s="126"/>
      <c r="TA61" s="126"/>
      <c r="TB61" s="126"/>
      <c r="TC61" s="126"/>
      <c r="TD61" s="126"/>
      <c r="TE61" s="126"/>
      <c r="TF61" s="126"/>
      <c r="TG61" s="126"/>
      <c r="TH61" s="126"/>
      <c r="TI61" s="126"/>
      <c r="TJ61" s="126"/>
      <c r="TK61" s="126"/>
      <c r="TL61" s="126"/>
      <c r="TM61" s="126"/>
      <c r="TN61" s="126"/>
      <c r="TO61" s="126"/>
      <c r="TP61" s="126"/>
      <c r="TQ61" s="126"/>
      <c r="TR61" s="126"/>
      <c r="TS61" s="126"/>
      <c r="TT61" s="126"/>
      <c r="TU61" s="126"/>
      <c r="TV61" s="126"/>
      <c r="TW61" s="126"/>
      <c r="TX61" s="126"/>
      <c r="TY61" s="126"/>
      <c r="TZ61" s="126"/>
      <c r="UA61" s="126"/>
      <c r="UB61" s="126"/>
      <c r="UC61" s="126"/>
      <c r="UD61" s="126"/>
      <c r="UE61" s="126"/>
      <c r="UF61" s="126"/>
      <c r="UG61" s="126"/>
      <c r="UH61" s="126"/>
      <c r="UI61" s="126"/>
      <c r="UJ61" s="126"/>
      <c r="UK61" s="126"/>
      <c r="UL61" s="126"/>
      <c r="UM61" s="126"/>
      <c r="UN61" s="126"/>
      <c r="UO61" s="126"/>
      <c r="UP61" s="126"/>
      <c r="UQ61" s="126"/>
      <c r="UR61" s="126"/>
      <c r="US61" s="126"/>
      <c r="UT61" s="126"/>
      <c r="UU61" s="126"/>
      <c r="UV61" s="126"/>
      <c r="UW61" s="126"/>
      <c r="UX61" s="126"/>
      <c r="UY61" s="126"/>
      <c r="UZ61" s="126"/>
      <c r="VA61" s="126"/>
      <c r="VB61" s="126"/>
      <c r="VC61" s="126"/>
      <c r="VD61" s="126"/>
      <c r="VE61" s="126"/>
      <c r="VF61" s="126"/>
      <c r="VG61" s="126"/>
      <c r="VH61" s="126"/>
      <c r="VI61" s="126"/>
      <c r="VJ61" s="126"/>
      <c r="VK61" s="126"/>
      <c r="VL61" s="126"/>
      <c r="VM61" s="126"/>
      <c r="VN61" s="126"/>
      <c r="VO61" s="126"/>
      <c r="VP61" s="126"/>
      <c r="VQ61" s="126"/>
      <c r="VR61" s="126"/>
      <c r="VS61" s="126"/>
      <c r="VT61" s="126"/>
      <c r="VU61" s="126"/>
      <c r="VV61" s="126"/>
      <c r="VW61" s="126"/>
      <c r="VX61" s="126"/>
      <c r="VY61" s="126"/>
      <c r="VZ61" s="126"/>
      <c r="WA61" s="126"/>
      <c r="WB61" s="126"/>
      <c r="WC61" s="126"/>
      <c r="WD61" s="126"/>
      <c r="WE61" s="126"/>
      <c r="WF61" s="126"/>
      <c r="WG61" s="126"/>
      <c r="WH61" s="126"/>
      <c r="WI61" s="126"/>
      <c r="WJ61" s="126"/>
      <c r="WK61" s="126"/>
      <c r="WL61" s="126"/>
      <c r="WM61" s="126"/>
      <c r="WN61" s="126"/>
      <c r="WO61" s="126"/>
      <c r="WP61" s="126"/>
      <c r="WQ61" s="126"/>
      <c r="WR61" s="126"/>
      <c r="WS61" s="126"/>
      <c r="WT61" s="126"/>
      <c r="WU61" s="126"/>
      <c r="WV61" s="126"/>
      <c r="WW61" s="126"/>
      <c r="WX61" s="126"/>
      <c r="WY61" s="126"/>
      <c r="WZ61" s="126"/>
      <c r="XA61" s="126"/>
      <c r="XB61" s="126"/>
      <c r="XC61" s="126"/>
      <c r="XD61" s="126"/>
      <c r="XE61" s="126"/>
      <c r="XF61" s="126"/>
      <c r="XG61" s="126"/>
      <c r="XH61" s="126"/>
      <c r="XI61" s="126"/>
      <c r="XJ61" s="126"/>
      <c r="XK61" s="126"/>
      <c r="XL61" s="126"/>
      <c r="XM61" s="126"/>
      <c r="XN61" s="126"/>
      <c r="XO61" s="126"/>
      <c r="XP61" s="126"/>
      <c r="XQ61" s="126"/>
      <c r="XR61" s="126"/>
      <c r="XS61" s="126"/>
      <c r="XT61" s="126"/>
      <c r="XU61" s="126"/>
      <c r="XV61" s="126"/>
      <c r="XW61" s="126"/>
      <c r="XX61" s="126"/>
      <c r="XY61" s="126"/>
      <c r="XZ61" s="126"/>
      <c r="YA61" s="126"/>
      <c r="YB61" s="126"/>
      <c r="YC61" s="126"/>
      <c r="YD61" s="126"/>
      <c r="YE61" s="126"/>
      <c r="YF61" s="126"/>
      <c r="YG61" s="126"/>
      <c r="YH61" s="126"/>
      <c r="YI61" s="126"/>
      <c r="YJ61" s="126"/>
      <c r="YK61" s="126"/>
      <c r="YL61" s="126"/>
      <c r="YM61" s="126"/>
      <c r="YN61" s="126"/>
      <c r="YO61" s="126"/>
      <c r="YP61" s="126"/>
      <c r="YQ61" s="126"/>
      <c r="YR61" s="126"/>
      <c r="YS61" s="126"/>
      <c r="YT61" s="126"/>
      <c r="YU61" s="126"/>
      <c r="YV61" s="126"/>
      <c r="YW61" s="126"/>
      <c r="YX61" s="126"/>
      <c r="YY61" s="126"/>
      <c r="YZ61" s="126"/>
      <c r="ZA61" s="126"/>
      <c r="ZB61" s="126"/>
      <c r="ZC61" s="126"/>
      <c r="ZD61" s="126"/>
      <c r="ZE61" s="126"/>
      <c r="ZF61" s="126"/>
      <c r="ZG61" s="126"/>
      <c r="ZH61" s="126"/>
      <c r="ZI61" s="126"/>
      <c r="ZJ61" s="126"/>
      <c r="ZK61" s="126"/>
      <c r="ZL61" s="126"/>
      <c r="ZM61" s="126"/>
      <c r="ZN61" s="126"/>
      <c r="ZO61" s="126"/>
      <c r="ZP61" s="126"/>
      <c r="ZQ61" s="126"/>
      <c r="ZR61" s="126"/>
      <c r="ZS61" s="126"/>
      <c r="ZT61" s="126"/>
      <c r="ZU61" s="126"/>
      <c r="ZV61" s="126"/>
      <c r="ZW61" s="126"/>
      <c r="ZX61" s="126"/>
      <c r="ZY61" s="126"/>
      <c r="ZZ61" s="126"/>
      <c r="AAA61" s="126"/>
      <c r="AAB61" s="126"/>
      <c r="AAC61" s="126"/>
      <c r="AAD61" s="126"/>
      <c r="AAE61" s="126"/>
      <c r="AAF61" s="126"/>
      <c r="AAG61" s="126"/>
      <c r="AAH61" s="126"/>
      <c r="AAI61" s="126"/>
      <c r="AAJ61" s="126"/>
      <c r="AAK61" s="126"/>
      <c r="AAL61" s="126"/>
      <c r="AAM61" s="126"/>
      <c r="AAN61" s="126"/>
      <c r="AAO61" s="126"/>
      <c r="AAP61" s="126"/>
      <c r="AAQ61" s="126"/>
      <c r="AAR61" s="126"/>
      <c r="AAS61" s="126"/>
      <c r="AAT61" s="126"/>
      <c r="AAU61" s="126"/>
      <c r="AAV61" s="126"/>
      <c r="AAW61" s="126"/>
      <c r="AAX61" s="126"/>
      <c r="AAY61" s="126"/>
      <c r="AAZ61" s="126"/>
      <c r="ABA61" s="126"/>
      <c r="ABB61" s="126"/>
      <c r="ABC61" s="126"/>
      <c r="ABD61" s="126"/>
      <c r="ABE61" s="126"/>
      <c r="ABF61" s="126"/>
      <c r="ABG61" s="126"/>
      <c r="ABH61" s="126"/>
      <c r="ABI61" s="126"/>
      <c r="ABJ61" s="126"/>
      <c r="ABK61" s="126"/>
      <c r="ABL61" s="126"/>
      <c r="ABM61" s="126"/>
      <c r="ABN61" s="126"/>
      <c r="ABO61" s="126"/>
      <c r="ABP61" s="126"/>
      <c r="ABQ61" s="126"/>
      <c r="ABR61" s="126"/>
      <c r="ABS61" s="126"/>
      <c r="ABT61" s="126"/>
      <c r="ABU61" s="126"/>
      <c r="ABV61" s="126"/>
      <c r="ABW61" s="126"/>
      <c r="ABX61" s="126"/>
      <c r="ABY61" s="126"/>
      <c r="ABZ61" s="126"/>
      <c r="ACA61" s="126"/>
      <c r="ACB61" s="126"/>
      <c r="ACC61" s="126"/>
      <c r="ACD61" s="126"/>
      <c r="ACE61" s="126"/>
      <c r="ACF61" s="126"/>
      <c r="ACG61" s="126"/>
      <c r="ACH61" s="126"/>
      <c r="ACI61" s="126"/>
      <c r="ACJ61" s="126"/>
      <c r="ACK61" s="126"/>
      <c r="ACL61" s="126"/>
      <c r="ACM61" s="126"/>
      <c r="ACN61" s="126"/>
      <c r="ACO61" s="126"/>
      <c r="ACP61" s="126"/>
      <c r="ACQ61" s="126"/>
      <c r="ACR61" s="126"/>
      <c r="ACS61" s="126"/>
      <c r="ACT61" s="126"/>
      <c r="ACU61" s="126"/>
      <c r="ACV61" s="126"/>
      <c r="ACW61" s="126"/>
      <c r="ACX61" s="126"/>
      <c r="ACY61" s="126"/>
      <c r="ACZ61" s="126"/>
      <c r="ADA61" s="126"/>
      <c r="ADB61" s="126"/>
      <c r="ADC61" s="126"/>
      <c r="ADD61" s="126"/>
      <c r="ADE61" s="126"/>
      <c r="ADF61" s="126"/>
      <c r="ADG61" s="126"/>
      <c r="ADH61" s="126"/>
      <c r="ADI61" s="126"/>
      <c r="ADJ61" s="126"/>
      <c r="ADK61" s="126"/>
      <c r="ADL61" s="126"/>
      <c r="ADM61" s="126"/>
      <c r="ADN61" s="126"/>
      <c r="ADO61" s="126"/>
      <c r="ADP61" s="126"/>
      <c r="ADQ61" s="126"/>
      <c r="ADR61" s="126"/>
      <c r="ADS61" s="126"/>
      <c r="ADT61" s="126"/>
      <c r="ADU61" s="126"/>
      <c r="ADV61" s="126"/>
      <c r="ADW61" s="126"/>
      <c r="ADX61" s="126"/>
      <c r="ADY61" s="126"/>
      <c r="ADZ61" s="126"/>
      <c r="AEA61" s="126"/>
      <c r="AEB61" s="126"/>
      <c r="AEC61" s="126"/>
      <c r="AED61" s="126"/>
      <c r="AEE61" s="126"/>
      <c r="AEF61" s="126"/>
      <c r="AEG61" s="126"/>
      <c r="AEH61" s="126"/>
      <c r="AEI61" s="126"/>
      <c r="AEJ61" s="126"/>
      <c r="AEK61" s="126"/>
      <c r="AEL61" s="126"/>
      <c r="AEM61" s="126"/>
      <c r="AEN61" s="126"/>
      <c r="AEO61" s="126"/>
      <c r="AEP61" s="126"/>
      <c r="AEQ61" s="126"/>
      <c r="AER61" s="126"/>
      <c r="AES61" s="126"/>
      <c r="AET61" s="126"/>
      <c r="AEU61" s="126"/>
      <c r="AEV61" s="126"/>
      <c r="AEW61" s="126"/>
      <c r="AEX61" s="126"/>
      <c r="AEY61" s="126"/>
      <c r="AEZ61" s="126"/>
      <c r="AFA61" s="126"/>
      <c r="AFB61" s="126"/>
      <c r="AFC61" s="126"/>
      <c r="AFD61" s="126"/>
      <c r="AFE61" s="126"/>
      <c r="AFF61" s="126"/>
      <c r="AFG61" s="126"/>
      <c r="AFH61" s="126"/>
      <c r="AFI61" s="126"/>
      <c r="AFJ61" s="126"/>
      <c r="AFK61" s="126"/>
      <c r="AFL61" s="126"/>
      <c r="AFM61" s="126"/>
      <c r="AFN61" s="126"/>
      <c r="AFO61" s="126"/>
      <c r="AFP61" s="126"/>
      <c r="AFQ61" s="126"/>
      <c r="AFR61" s="126"/>
      <c r="AFS61" s="126"/>
      <c r="AFT61" s="126"/>
      <c r="AFU61" s="126"/>
      <c r="AFV61" s="126"/>
      <c r="AFW61" s="126"/>
      <c r="AFX61" s="126"/>
      <c r="AFY61" s="126"/>
      <c r="AFZ61" s="126"/>
      <c r="AGA61" s="126"/>
      <c r="AGB61" s="126"/>
      <c r="AGC61" s="126"/>
      <c r="AGD61" s="126"/>
      <c r="AGE61" s="126"/>
      <c r="AGF61" s="126"/>
      <c r="AGG61" s="126"/>
      <c r="AGH61" s="126"/>
      <c r="AGI61" s="126"/>
      <c r="AGJ61" s="126"/>
      <c r="AGK61" s="126"/>
      <c r="AGL61" s="126"/>
      <c r="AGM61" s="126"/>
      <c r="AGN61" s="126"/>
      <c r="AGO61" s="126"/>
      <c r="AGP61" s="126"/>
      <c r="AGQ61" s="126"/>
      <c r="AGR61" s="126"/>
      <c r="AGS61" s="126"/>
      <c r="AGT61" s="126"/>
      <c r="AGU61" s="126"/>
      <c r="AGV61" s="126"/>
      <c r="AGW61" s="126"/>
      <c r="AGX61" s="126"/>
      <c r="AGY61" s="126"/>
      <c r="AGZ61" s="126"/>
      <c r="AHA61" s="126"/>
      <c r="AHB61" s="126"/>
      <c r="AHC61" s="126"/>
      <c r="AHD61" s="126"/>
      <c r="AHE61" s="126"/>
      <c r="AHF61" s="126"/>
      <c r="AHG61" s="126"/>
      <c r="AHH61" s="126"/>
      <c r="AHI61" s="126"/>
      <c r="AHJ61" s="126"/>
      <c r="AHK61" s="126"/>
      <c r="AHL61" s="126"/>
      <c r="AHM61" s="126"/>
      <c r="AHN61" s="126"/>
      <c r="AHO61" s="126"/>
      <c r="AHP61" s="126"/>
      <c r="AHQ61" s="126"/>
      <c r="AHR61" s="126"/>
      <c r="AHS61" s="126"/>
      <c r="AHT61" s="126"/>
      <c r="AHU61" s="126"/>
      <c r="AHV61" s="126"/>
      <c r="AHW61" s="126"/>
      <c r="AHX61" s="126"/>
      <c r="AHY61" s="126"/>
      <c r="AHZ61" s="126"/>
      <c r="AIA61" s="126"/>
      <c r="AIB61" s="126"/>
      <c r="AIC61" s="126"/>
      <c r="AID61" s="126"/>
      <c r="AIE61" s="126"/>
      <c r="AIF61" s="126"/>
      <c r="AIG61" s="126"/>
      <c r="AIH61" s="126"/>
      <c r="AII61" s="126"/>
      <c r="AIJ61" s="126"/>
      <c r="AIK61" s="126"/>
      <c r="AIL61" s="126"/>
      <c r="AIM61" s="126"/>
      <c r="AIN61" s="126"/>
      <c r="AIO61" s="126"/>
      <c r="AIP61" s="126"/>
      <c r="AIQ61" s="126"/>
      <c r="AIR61" s="126"/>
      <c r="AIS61" s="126"/>
      <c r="AIT61" s="126"/>
      <c r="AIU61" s="126"/>
      <c r="AIV61" s="126"/>
      <c r="AIW61" s="126"/>
      <c r="AIX61" s="126"/>
      <c r="AIY61" s="126"/>
      <c r="AIZ61" s="126"/>
      <c r="AJA61" s="126"/>
      <c r="AJB61" s="126"/>
      <c r="AJC61" s="126"/>
      <c r="AJD61" s="126"/>
      <c r="AJE61" s="126"/>
      <c r="AJF61" s="126"/>
      <c r="AJG61" s="126"/>
      <c r="AJH61" s="126"/>
      <c r="AJI61" s="126"/>
      <c r="AJJ61" s="126"/>
      <c r="AJK61" s="126"/>
      <c r="AJL61" s="126"/>
      <c r="AJM61" s="126"/>
      <c r="AJN61" s="126"/>
      <c r="AJO61" s="126"/>
      <c r="AJP61" s="126"/>
      <c r="AJQ61" s="126"/>
      <c r="AJR61" s="126"/>
      <c r="AJS61" s="126"/>
      <c r="AJT61" s="126"/>
      <c r="AJU61" s="126"/>
      <c r="AJV61" s="126"/>
      <c r="AJW61" s="126"/>
      <c r="AJX61" s="126"/>
      <c r="AJY61" s="126"/>
      <c r="AJZ61" s="126"/>
      <c r="AKA61" s="126"/>
      <c r="AKB61" s="126"/>
      <c r="AKC61" s="126"/>
      <c r="AKD61" s="126"/>
      <c r="AKE61" s="126"/>
      <c r="AKF61" s="126"/>
      <c r="AKG61" s="126"/>
      <c r="AKH61" s="126"/>
      <c r="AKI61" s="126"/>
    </row>
    <row r="62" spans="1:1043" s="127" customFormat="1" ht="12.75" customHeight="1" x14ac:dyDescent="0.2">
      <c r="A62" s="10">
        <v>45938</v>
      </c>
      <c r="B62" s="293">
        <f t="shared" si="0"/>
        <v>4</v>
      </c>
      <c r="C62" s="49"/>
      <c r="D62" s="43"/>
      <c r="E62" s="43"/>
      <c r="F62" s="43"/>
      <c r="G62" s="49" t="s">
        <v>70</v>
      </c>
      <c r="H62" s="48" t="s">
        <v>70</v>
      </c>
      <c r="I62" s="12">
        <v>3</v>
      </c>
      <c r="J62" s="12"/>
      <c r="K62" s="12"/>
      <c r="L62" s="12"/>
      <c r="M62" s="12"/>
      <c r="N62" s="12"/>
      <c r="O62" s="12"/>
      <c r="P62" s="34"/>
      <c r="Q62" s="12"/>
      <c r="R62" s="415"/>
      <c r="S62" s="34"/>
      <c r="T62" s="49" t="s">
        <v>70</v>
      </c>
      <c r="U62" s="48" t="s">
        <v>70</v>
      </c>
      <c r="V62" s="49"/>
      <c r="W62" s="34"/>
      <c r="X62" s="34"/>
      <c r="Y62" s="34"/>
      <c r="Z62" s="34"/>
      <c r="AA62" s="34"/>
      <c r="AB62" s="34"/>
      <c r="AC62" s="387"/>
      <c r="AD62" s="34"/>
      <c r="AE62" s="34"/>
      <c r="AF62" s="34"/>
      <c r="AG62" s="235"/>
      <c r="AH62" s="233"/>
      <c r="AI62" s="1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  <c r="BQ62" s="126"/>
      <c r="BR62" s="126"/>
      <c r="BS62" s="126"/>
      <c r="BT62" s="126"/>
      <c r="BU62" s="126"/>
      <c r="BV62" s="126"/>
      <c r="BW62" s="126"/>
      <c r="BX62" s="126"/>
      <c r="BY62" s="126"/>
      <c r="BZ62" s="126"/>
      <c r="CA62" s="126"/>
      <c r="CB62" s="126"/>
      <c r="CC62" s="126"/>
      <c r="CD62" s="126"/>
      <c r="CE62" s="126"/>
      <c r="CF62" s="126"/>
      <c r="CG62" s="126"/>
      <c r="CH62" s="126"/>
      <c r="CI62" s="126"/>
      <c r="CJ62" s="126"/>
      <c r="CK62" s="126"/>
      <c r="CL62" s="126"/>
      <c r="CM62" s="126"/>
      <c r="CN62" s="126"/>
      <c r="CO62" s="126"/>
      <c r="CP62" s="126"/>
      <c r="CQ62" s="126"/>
      <c r="CR62" s="126"/>
      <c r="CS62" s="126"/>
      <c r="CT62" s="126"/>
      <c r="CU62" s="126"/>
      <c r="CV62" s="126"/>
      <c r="CW62" s="126"/>
      <c r="CX62" s="126"/>
      <c r="CY62" s="126"/>
      <c r="CZ62" s="126"/>
      <c r="DA62" s="126"/>
      <c r="DB62" s="126"/>
      <c r="DC62" s="126"/>
      <c r="DD62" s="126"/>
      <c r="DE62" s="126"/>
      <c r="DF62" s="126"/>
      <c r="DG62" s="126"/>
      <c r="DH62" s="126"/>
      <c r="DI62" s="126"/>
      <c r="DJ62" s="126"/>
      <c r="DK62" s="126"/>
      <c r="DL62" s="126"/>
      <c r="DM62" s="126"/>
      <c r="DN62" s="126"/>
      <c r="DO62" s="126"/>
      <c r="DP62" s="126"/>
      <c r="DQ62" s="126"/>
      <c r="DR62" s="126"/>
      <c r="DS62" s="126"/>
      <c r="DT62" s="126"/>
      <c r="DU62" s="126"/>
      <c r="DV62" s="126"/>
      <c r="DW62" s="126"/>
      <c r="DX62" s="126"/>
      <c r="DY62" s="126"/>
      <c r="DZ62" s="126"/>
      <c r="EA62" s="126"/>
      <c r="EB62" s="126"/>
      <c r="EC62" s="126"/>
      <c r="ED62" s="126"/>
      <c r="EE62" s="126"/>
      <c r="EF62" s="126"/>
      <c r="EG62" s="126"/>
      <c r="EH62" s="126"/>
      <c r="EI62" s="126"/>
      <c r="EJ62" s="126"/>
      <c r="EK62" s="126"/>
      <c r="EL62" s="126"/>
      <c r="EM62" s="126"/>
      <c r="EN62" s="126"/>
      <c r="EO62" s="126"/>
      <c r="EP62" s="126"/>
      <c r="EQ62" s="126"/>
      <c r="ER62" s="126"/>
      <c r="ES62" s="126"/>
      <c r="ET62" s="126"/>
      <c r="EU62" s="126"/>
      <c r="EV62" s="126"/>
      <c r="EW62" s="126"/>
      <c r="EX62" s="126"/>
      <c r="EY62" s="126"/>
      <c r="EZ62" s="126"/>
      <c r="FA62" s="126"/>
      <c r="FB62" s="126"/>
      <c r="FC62" s="126"/>
      <c r="FD62" s="126"/>
      <c r="FE62" s="126"/>
      <c r="FF62" s="126"/>
      <c r="FG62" s="126"/>
      <c r="FH62" s="126"/>
      <c r="FI62" s="126"/>
      <c r="FJ62" s="126"/>
      <c r="FK62" s="126"/>
      <c r="FL62" s="126"/>
      <c r="FM62" s="126"/>
      <c r="FN62" s="126"/>
      <c r="FO62" s="126"/>
      <c r="FP62" s="126"/>
      <c r="FQ62" s="126"/>
      <c r="FR62" s="126"/>
      <c r="FS62" s="126"/>
      <c r="FT62" s="126"/>
      <c r="FU62" s="126"/>
      <c r="FV62" s="126"/>
      <c r="FW62" s="126"/>
      <c r="FX62" s="126"/>
      <c r="FY62" s="126"/>
      <c r="FZ62" s="126"/>
      <c r="GA62" s="126"/>
      <c r="GB62" s="126"/>
      <c r="GC62" s="126"/>
      <c r="GD62" s="126"/>
      <c r="GE62" s="126"/>
      <c r="GF62" s="126"/>
      <c r="GG62" s="126"/>
      <c r="GH62" s="126"/>
      <c r="GI62" s="126"/>
      <c r="GJ62" s="126"/>
      <c r="GK62" s="126"/>
      <c r="GL62" s="126"/>
      <c r="GM62" s="126"/>
      <c r="GN62" s="126"/>
      <c r="GO62" s="126"/>
      <c r="GP62" s="126"/>
      <c r="GQ62" s="126"/>
      <c r="GR62" s="126"/>
      <c r="GS62" s="126"/>
      <c r="GT62" s="126"/>
      <c r="GU62" s="126"/>
      <c r="GV62" s="126"/>
      <c r="GW62" s="126"/>
      <c r="GX62" s="126"/>
      <c r="GY62" s="126"/>
      <c r="GZ62" s="126"/>
      <c r="HA62" s="126"/>
      <c r="HB62" s="126"/>
      <c r="HC62" s="126"/>
      <c r="HD62" s="126"/>
      <c r="HE62" s="126"/>
      <c r="HF62" s="126"/>
      <c r="HG62" s="126"/>
      <c r="HH62" s="126"/>
      <c r="HI62" s="126"/>
      <c r="HJ62" s="126"/>
      <c r="HK62" s="126"/>
      <c r="HL62" s="126"/>
      <c r="HM62" s="126"/>
      <c r="HN62" s="126"/>
      <c r="HO62" s="126"/>
      <c r="HP62" s="126"/>
      <c r="HQ62" s="126"/>
      <c r="HR62" s="126"/>
      <c r="HS62" s="126"/>
      <c r="HT62" s="126"/>
      <c r="HU62" s="126"/>
      <c r="HV62" s="126"/>
      <c r="HW62" s="126"/>
      <c r="HX62" s="126"/>
      <c r="HY62" s="126"/>
      <c r="HZ62" s="126"/>
      <c r="IA62" s="126"/>
      <c r="IB62" s="126"/>
      <c r="IC62" s="126"/>
      <c r="ID62" s="126"/>
      <c r="IE62" s="126"/>
      <c r="IF62" s="126"/>
      <c r="IG62" s="126"/>
      <c r="IH62" s="126"/>
      <c r="II62" s="126"/>
      <c r="IJ62" s="126"/>
      <c r="IK62" s="126"/>
      <c r="IL62" s="126"/>
      <c r="IM62" s="126"/>
      <c r="IN62" s="126"/>
      <c r="IO62" s="126"/>
      <c r="IP62" s="126"/>
      <c r="IQ62" s="126"/>
      <c r="IR62" s="126"/>
      <c r="IS62" s="126"/>
      <c r="IT62" s="126"/>
      <c r="IU62" s="126"/>
      <c r="IV62" s="126"/>
      <c r="IW62" s="126"/>
      <c r="IX62" s="126"/>
      <c r="IY62" s="126"/>
      <c r="IZ62" s="126"/>
      <c r="JA62" s="126"/>
      <c r="JB62" s="126"/>
      <c r="JC62" s="126"/>
      <c r="JD62" s="126"/>
      <c r="JE62" s="126"/>
      <c r="JF62" s="126"/>
      <c r="JG62" s="126"/>
      <c r="JH62" s="126"/>
      <c r="JI62" s="126"/>
      <c r="JJ62" s="126"/>
      <c r="JK62" s="126"/>
      <c r="JL62" s="126"/>
      <c r="JM62" s="126"/>
      <c r="JN62" s="126"/>
      <c r="JO62" s="126"/>
      <c r="JP62" s="126"/>
      <c r="JQ62" s="126"/>
      <c r="JR62" s="126"/>
      <c r="JS62" s="126"/>
      <c r="JT62" s="126"/>
      <c r="JU62" s="126"/>
      <c r="JV62" s="126"/>
      <c r="JW62" s="126"/>
      <c r="JX62" s="126"/>
      <c r="JY62" s="126"/>
      <c r="JZ62" s="126"/>
      <c r="KA62" s="126"/>
      <c r="KB62" s="126"/>
      <c r="KC62" s="126"/>
      <c r="KD62" s="126"/>
      <c r="KE62" s="126"/>
      <c r="KF62" s="126"/>
      <c r="KG62" s="126"/>
      <c r="KH62" s="126"/>
      <c r="KI62" s="126"/>
      <c r="KJ62" s="126"/>
      <c r="KK62" s="126"/>
      <c r="KL62" s="126"/>
      <c r="KM62" s="126"/>
      <c r="KN62" s="126"/>
      <c r="KO62" s="126"/>
      <c r="KP62" s="126"/>
      <c r="KQ62" s="126"/>
      <c r="KR62" s="126"/>
      <c r="KS62" s="126"/>
      <c r="KT62" s="126"/>
      <c r="KU62" s="126"/>
      <c r="KV62" s="126"/>
      <c r="KW62" s="126"/>
      <c r="KX62" s="126"/>
      <c r="KY62" s="126"/>
      <c r="KZ62" s="126"/>
      <c r="LA62" s="126"/>
      <c r="LB62" s="126"/>
      <c r="LC62" s="126"/>
      <c r="LD62" s="126"/>
      <c r="LE62" s="126"/>
      <c r="LF62" s="126"/>
      <c r="LG62" s="126"/>
      <c r="LH62" s="126"/>
      <c r="LI62" s="126"/>
      <c r="LJ62" s="126"/>
      <c r="LK62" s="126"/>
      <c r="LL62" s="126"/>
      <c r="LM62" s="126"/>
      <c r="LN62" s="126"/>
      <c r="LO62" s="126"/>
      <c r="LP62" s="126"/>
      <c r="LQ62" s="126"/>
      <c r="LR62" s="126"/>
      <c r="LS62" s="126"/>
      <c r="LT62" s="126"/>
      <c r="LU62" s="126"/>
      <c r="LV62" s="126"/>
      <c r="LW62" s="126"/>
      <c r="LX62" s="126"/>
      <c r="LY62" s="126"/>
      <c r="LZ62" s="126"/>
      <c r="MA62" s="126"/>
      <c r="MB62" s="126"/>
      <c r="MC62" s="126"/>
      <c r="MD62" s="126"/>
      <c r="ME62" s="126"/>
      <c r="MF62" s="126"/>
      <c r="MG62" s="126"/>
      <c r="MH62" s="126"/>
      <c r="MI62" s="126"/>
      <c r="MJ62" s="126"/>
      <c r="MK62" s="126"/>
      <c r="ML62" s="126"/>
      <c r="MM62" s="126"/>
      <c r="MN62" s="126"/>
      <c r="MO62" s="126"/>
      <c r="MP62" s="126"/>
      <c r="MQ62" s="126"/>
      <c r="MR62" s="126"/>
      <c r="MS62" s="126"/>
      <c r="MT62" s="126"/>
      <c r="MU62" s="126"/>
      <c r="MV62" s="126"/>
      <c r="MW62" s="126"/>
      <c r="MX62" s="126"/>
      <c r="MY62" s="126"/>
      <c r="MZ62" s="126"/>
      <c r="NA62" s="126"/>
      <c r="NB62" s="126"/>
      <c r="NC62" s="126"/>
      <c r="ND62" s="126"/>
      <c r="NE62" s="126"/>
      <c r="NF62" s="126"/>
      <c r="NG62" s="126"/>
      <c r="NH62" s="126"/>
      <c r="NI62" s="126"/>
      <c r="NJ62" s="126"/>
      <c r="NK62" s="126"/>
      <c r="NL62" s="126"/>
      <c r="NM62" s="126"/>
      <c r="NN62" s="126"/>
      <c r="NO62" s="126"/>
      <c r="NP62" s="126"/>
      <c r="NQ62" s="126"/>
      <c r="NR62" s="126"/>
      <c r="NS62" s="126"/>
      <c r="NT62" s="126"/>
      <c r="NU62" s="126"/>
      <c r="NV62" s="126"/>
      <c r="NW62" s="126"/>
      <c r="NX62" s="126"/>
      <c r="NY62" s="126"/>
      <c r="NZ62" s="126"/>
      <c r="OA62" s="126"/>
      <c r="OB62" s="126"/>
      <c r="OC62" s="126"/>
      <c r="OD62" s="126"/>
      <c r="OE62" s="126"/>
      <c r="OF62" s="126"/>
      <c r="OG62" s="126"/>
      <c r="OH62" s="126"/>
      <c r="OI62" s="126"/>
      <c r="OJ62" s="126"/>
      <c r="OK62" s="126"/>
      <c r="OL62" s="126"/>
      <c r="OM62" s="126"/>
      <c r="ON62" s="126"/>
      <c r="OO62" s="126"/>
      <c r="OP62" s="126"/>
      <c r="OQ62" s="126"/>
      <c r="OR62" s="126"/>
      <c r="OS62" s="126"/>
      <c r="OT62" s="126"/>
      <c r="OU62" s="126"/>
      <c r="OV62" s="126"/>
      <c r="OW62" s="126"/>
      <c r="OX62" s="126"/>
      <c r="OY62" s="126"/>
      <c r="OZ62" s="126"/>
      <c r="PA62" s="126"/>
      <c r="PB62" s="126"/>
      <c r="PC62" s="126"/>
      <c r="PD62" s="126"/>
      <c r="PE62" s="126"/>
      <c r="PF62" s="126"/>
      <c r="PG62" s="126"/>
      <c r="PH62" s="126"/>
      <c r="PI62" s="126"/>
      <c r="PJ62" s="126"/>
      <c r="PK62" s="126"/>
      <c r="PL62" s="126"/>
      <c r="PM62" s="126"/>
      <c r="PN62" s="126"/>
      <c r="PO62" s="126"/>
      <c r="PP62" s="126"/>
      <c r="PQ62" s="126"/>
      <c r="PR62" s="126"/>
      <c r="PS62" s="126"/>
      <c r="PT62" s="126"/>
      <c r="PU62" s="126"/>
      <c r="PV62" s="126"/>
      <c r="PW62" s="126"/>
      <c r="PX62" s="126"/>
      <c r="PY62" s="126"/>
      <c r="PZ62" s="126"/>
      <c r="QA62" s="126"/>
      <c r="QB62" s="126"/>
      <c r="QC62" s="126"/>
      <c r="QD62" s="126"/>
      <c r="QE62" s="126"/>
      <c r="QF62" s="126"/>
      <c r="QG62" s="126"/>
      <c r="QH62" s="126"/>
      <c r="QI62" s="126"/>
      <c r="QJ62" s="126"/>
      <c r="QK62" s="126"/>
      <c r="QL62" s="126"/>
      <c r="QM62" s="126"/>
      <c r="QN62" s="126"/>
      <c r="QO62" s="126"/>
      <c r="QP62" s="126"/>
      <c r="QQ62" s="126"/>
      <c r="QR62" s="126"/>
      <c r="QS62" s="126"/>
      <c r="QT62" s="126"/>
      <c r="QU62" s="126"/>
      <c r="QV62" s="126"/>
      <c r="QW62" s="126"/>
      <c r="QX62" s="126"/>
      <c r="QY62" s="126"/>
      <c r="QZ62" s="126"/>
      <c r="RA62" s="126"/>
      <c r="RB62" s="126"/>
      <c r="RC62" s="126"/>
      <c r="RD62" s="126"/>
      <c r="RE62" s="126"/>
      <c r="RF62" s="126"/>
      <c r="RG62" s="126"/>
      <c r="RH62" s="126"/>
      <c r="RI62" s="126"/>
      <c r="RJ62" s="126"/>
      <c r="RK62" s="126"/>
      <c r="RL62" s="126"/>
      <c r="RM62" s="126"/>
      <c r="RN62" s="126"/>
      <c r="RO62" s="126"/>
      <c r="RP62" s="126"/>
      <c r="RQ62" s="126"/>
      <c r="RR62" s="126"/>
      <c r="RS62" s="126"/>
      <c r="RT62" s="126"/>
      <c r="RU62" s="126"/>
      <c r="RV62" s="126"/>
      <c r="RW62" s="126"/>
      <c r="RX62" s="126"/>
      <c r="RY62" s="126"/>
      <c r="RZ62" s="126"/>
      <c r="SA62" s="126"/>
      <c r="SB62" s="126"/>
      <c r="SC62" s="126"/>
      <c r="SD62" s="126"/>
      <c r="SE62" s="126"/>
      <c r="SF62" s="126"/>
      <c r="SG62" s="126"/>
      <c r="SH62" s="126"/>
      <c r="SI62" s="126"/>
      <c r="SJ62" s="126"/>
      <c r="SK62" s="126"/>
      <c r="SL62" s="126"/>
      <c r="SM62" s="126"/>
      <c r="SN62" s="126"/>
      <c r="SO62" s="126"/>
      <c r="SP62" s="126"/>
      <c r="SQ62" s="126"/>
      <c r="SR62" s="126"/>
      <c r="SS62" s="126"/>
      <c r="ST62" s="126"/>
      <c r="SU62" s="126"/>
      <c r="SV62" s="126"/>
      <c r="SW62" s="126"/>
      <c r="SX62" s="126"/>
      <c r="SY62" s="126"/>
      <c r="SZ62" s="126"/>
      <c r="TA62" s="126"/>
      <c r="TB62" s="126"/>
      <c r="TC62" s="126"/>
      <c r="TD62" s="126"/>
      <c r="TE62" s="126"/>
      <c r="TF62" s="126"/>
      <c r="TG62" s="126"/>
      <c r="TH62" s="126"/>
      <c r="TI62" s="126"/>
      <c r="TJ62" s="126"/>
      <c r="TK62" s="126"/>
      <c r="TL62" s="126"/>
      <c r="TM62" s="126"/>
      <c r="TN62" s="126"/>
      <c r="TO62" s="126"/>
      <c r="TP62" s="126"/>
      <c r="TQ62" s="126"/>
      <c r="TR62" s="126"/>
      <c r="TS62" s="126"/>
      <c r="TT62" s="126"/>
      <c r="TU62" s="126"/>
      <c r="TV62" s="126"/>
      <c r="TW62" s="126"/>
      <c r="TX62" s="126"/>
      <c r="TY62" s="126"/>
      <c r="TZ62" s="126"/>
      <c r="UA62" s="126"/>
      <c r="UB62" s="126"/>
      <c r="UC62" s="126"/>
      <c r="UD62" s="126"/>
      <c r="UE62" s="126"/>
      <c r="UF62" s="126"/>
      <c r="UG62" s="126"/>
      <c r="UH62" s="126"/>
      <c r="UI62" s="126"/>
      <c r="UJ62" s="126"/>
      <c r="UK62" s="126"/>
      <c r="UL62" s="126"/>
      <c r="UM62" s="126"/>
      <c r="UN62" s="126"/>
      <c r="UO62" s="126"/>
      <c r="UP62" s="126"/>
      <c r="UQ62" s="126"/>
      <c r="UR62" s="126"/>
      <c r="US62" s="126"/>
      <c r="UT62" s="126"/>
      <c r="UU62" s="126"/>
      <c r="UV62" s="126"/>
      <c r="UW62" s="126"/>
      <c r="UX62" s="126"/>
      <c r="UY62" s="126"/>
      <c r="UZ62" s="126"/>
      <c r="VA62" s="126"/>
      <c r="VB62" s="126"/>
      <c r="VC62" s="126"/>
      <c r="VD62" s="126"/>
      <c r="VE62" s="126"/>
      <c r="VF62" s="126"/>
      <c r="VG62" s="126"/>
      <c r="VH62" s="126"/>
      <c r="VI62" s="126"/>
      <c r="VJ62" s="126"/>
      <c r="VK62" s="126"/>
      <c r="VL62" s="126"/>
      <c r="VM62" s="126"/>
      <c r="VN62" s="126"/>
      <c r="VO62" s="126"/>
      <c r="VP62" s="126"/>
      <c r="VQ62" s="126"/>
      <c r="VR62" s="126"/>
      <c r="VS62" s="126"/>
      <c r="VT62" s="126"/>
      <c r="VU62" s="126"/>
      <c r="VV62" s="126"/>
      <c r="VW62" s="126"/>
      <c r="VX62" s="126"/>
      <c r="VY62" s="126"/>
      <c r="VZ62" s="126"/>
      <c r="WA62" s="126"/>
      <c r="WB62" s="126"/>
      <c r="WC62" s="126"/>
      <c r="WD62" s="126"/>
      <c r="WE62" s="126"/>
      <c r="WF62" s="126"/>
      <c r="WG62" s="126"/>
      <c r="WH62" s="126"/>
      <c r="WI62" s="126"/>
      <c r="WJ62" s="126"/>
      <c r="WK62" s="126"/>
      <c r="WL62" s="126"/>
      <c r="WM62" s="126"/>
      <c r="WN62" s="126"/>
      <c r="WO62" s="126"/>
      <c r="WP62" s="126"/>
      <c r="WQ62" s="126"/>
      <c r="WR62" s="126"/>
      <c r="WS62" s="126"/>
      <c r="WT62" s="126"/>
      <c r="WU62" s="126"/>
      <c r="WV62" s="126"/>
      <c r="WW62" s="126"/>
      <c r="WX62" s="126"/>
      <c r="WY62" s="126"/>
      <c r="WZ62" s="126"/>
      <c r="XA62" s="126"/>
      <c r="XB62" s="126"/>
      <c r="XC62" s="126"/>
      <c r="XD62" s="126"/>
      <c r="XE62" s="126"/>
      <c r="XF62" s="126"/>
      <c r="XG62" s="126"/>
      <c r="XH62" s="126"/>
      <c r="XI62" s="126"/>
      <c r="XJ62" s="126"/>
      <c r="XK62" s="126"/>
      <c r="XL62" s="126"/>
      <c r="XM62" s="126"/>
      <c r="XN62" s="126"/>
      <c r="XO62" s="126"/>
      <c r="XP62" s="126"/>
      <c r="XQ62" s="126"/>
      <c r="XR62" s="126"/>
      <c r="XS62" s="126"/>
      <c r="XT62" s="126"/>
      <c r="XU62" s="126"/>
      <c r="XV62" s="126"/>
      <c r="XW62" s="126"/>
      <c r="XX62" s="126"/>
      <c r="XY62" s="126"/>
      <c r="XZ62" s="126"/>
      <c r="YA62" s="126"/>
      <c r="YB62" s="126"/>
      <c r="YC62" s="126"/>
      <c r="YD62" s="126"/>
      <c r="YE62" s="126"/>
      <c r="YF62" s="126"/>
      <c r="YG62" s="126"/>
      <c r="YH62" s="126"/>
      <c r="YI62" s="126"/>
      <c r="YJ62" s="126"/>
      <c r="YK62" s="126"/>
      <c r="YL62" s="126"/>
      <c r="YM62" s="126"/>
      <c r="YN62" s="126"/>
      <c r="YO62" s="126"/>
      <c r="YP62" s="126"/>
      <c r="YQ62" s="126"/>
      <c r="YR62" s="126"/>
      <c r="YS62" s="126"/>
      <c r="YT62" s="126"/>
      <c r="YU62" s="126"/>
      <c r="YV62" s="126"/>
      <c r="YW62" s="126"/>
      <c r="YX62" s="126"/>
      <c r="YY62" s="126"/>
      <c r="YZ62" s="126"/>
      <c r="ZA62" s="126"/>
      <c r="ZB62" s="126"/>
      <c r="ZC62" s="126"/>
      <c r="ZD62" s="126"/>
      <c r="ZE62" s="126"/>
      <c r="ZF62" s="126"/>
      <c r="ZG62" s="126"/>
      <c r="ZH62" s="126"/>
      <c r="ZI62" s="126"/>
      <c r="ZJ62" s="126"/>
      <c r="ZK62" s="126"/>
      <c r="ZL62" s="126"/>
      <c r="ZM62" s="126"/>
      <c r="ZN62" s="126"/>
      <c r="ZO62" s="126"/>
      <c r="ZP62" s="126"/>
      <c r="ZQ62" s="126"/>
      <c r="ZR62" s="126"/>
      <c r="ZS62" s="126"/>
      <c r="ZT62" s="126"/>
      <c r="ZU62" s="126"/>
      <c r="ZV62" s="126"/>
      <c r="ZW62" s="126"/>
      <c r="ZX62" s="126"/>
      <c r="ZY62" s="126"/>
      <c r="ZZ62" s="126"/>
      <c r="AAA62" s="126"/>
      <c r="AAB62" s="126"/>
      <c r="AAC62" s="126"/>
      <c r="AAD62" s="126"/>
      <c r="AAE62" s="126"/>
      <c r="AAF62" s="126"/>
      <c r="AAG62" s="126"/>
      <c r="AAH62" s="126"/>
      <c r="AAI62" s="126"/>
      <c r="AAJ62" s="126"/>
      <c r="AAK62" s="126"/>
      <c r="AAL62" s="126"/>
      <c r="AAM62" s="126"/>
      <c r="AAN62" s="126"/>
      <c r="AAO62" s="126"/>
      <c r="AAP62" s="126"/>
      <c r="AAQ62" s="126"/>
      <c r="AAR62" s="126"/>
      <c r="AAS62" s="126"/>
      <c r="AAT62" s="126"/>
      <c r="AAU62" s="126"/>
      <c r="AAV62" s="126"/>
      <c r="AAW62" s="126"/>
      <c r="AAX62" s="126"/>
      <c r="AAY62" s="126"/>
      <c r="AAZ62" s="126"/>
      <c r="ABA62" s="126"/>
      <c r="ABB62" s="126"/>
      <c r="ABC62" s="126"/>
      <c r="ABD62" s="126"/>
      <c r="ABE62" s="126"/>
      <c r="ABF62" s="126"/>
      <c r="ABG62" s="126"/>
      <c r="ABH62" s="126"/>
      <c r="ABI62" s="126"/>
      <c r="ABJ62" s="126"/>
      <c r="ABK62" s="126"/>
      <c r="ABL62" s="126"/>
      <c r="ABM62" s="126"/>
      <c r="ABN62" s="126"/>
      <c r="ABO62" s="126"/>
      <c r="ABP62" s="126"/>
      <c r="ABQ62" s="126"/>
      <c r="ABR62" s="126"/>
      <c r="ABS62" s="126"/>
      <c r="ABT62" s="126"/>
      <c r="ABU62" s="126"/>
      <c r="ABV62" s="126"/>
      <c r="ABW62" s="126"/>
      <c r="ABX62" s="126"/>
      <c r="ABY62" s="126"/>
      <c r="ABZ62" s="126"/>
      <c r="ACA62" s="126"/>
      <c r="ACB62" s="126"/>
      <c r="ACC62" s="126"/>
      <c r="ACD62" s="126"/>
      <c r="ACE62" s="126"/>
      <c r="ACF62" s="126"/>
      <c r="ACG62" s="126"/>
      <c r="ACH62" s="126"/>
      <c r="ACI62" s="126"/>
      <c r="ACJ62" s="126"/>
      <c r="ACK62" s="126"/>
      <c r="ACL62" s="126"/>
      <c r="ACM62" s="126"/>
      <c r="ACN62" s="126"/>
      <c r="ACO62" s="126"/>
      <c r="ACP62" s="126"/>
      <c r="ACQ62" s="126"/>
      <c r="ACR62" s="126"/>
      <c r="ACS62" s="126"/>
      <c r="ACT62" s="126"/>
      <c r="ACU62" s="126"/>
      <c r="ACV62" s="126"/>
      <c r="ACW62" s="126"/>
      <c r="ACX62" s="126"/>
      <c r="ACY62" s="126"/>
      <c r="ACZ62" s="126"/>
      <c r="ADA62" s="126"/>
      <c r="ADB62" s="126"/>
      <c r="ADC62" s="126"/>
      <c r="ADD62" s="126"/>
      <c r="ADE62" s="126"/>
      <c r="ADF62" s="126"/>
      <c r="ADG62" s="126"/>
      <c r="ADH62" s="126"/>
      <c r="ADI62" s="126"/>
      <c r="ADJ62" s="126"/>
      <c r="ADK62" s="126"/>
      <c r="ADL62" s="126"/>
      <c r="ADM62" s="126"/>
      <c r="ADN62" s="126"/>
      <c r="ADO62" s="126"/>
      <c r="ADP62" s="126"/>
      <c r="ADQ62" s="126"/>
      <c r="ADR62" s="126"/>
      <c r="ADS62" s="126"/>
      <c r="ADT62" s="126"/>
      <c r="ADU62" s="126"/>
      <c r="ADV62" s="126"/>
      <c r="ADW62" s="126"/>
      <c r="ADX62" s="126"/>
      <c r="ADY62" s="126"/>
      <c r="ADZ62" s="126"/>
      <c r="AEA62" s="126"/>
      <c r="AEB62" s="126"/>
      <c r="AEC62" s="126"/>
      <c r="AED62" s="126"/>
      <c r="AEE62" s="126"/>
      <c r="AEF62" s="126"/>
      <c r="AEG62" s="126"/>
      <c r="AEH62" s="126"/>
      <c r="AEI62" s="126"/>
      <c r="AEJ62" s="126"/>
      <c r="AEK62" s="126"/>
      <c r="AEL62" s="126"/>
      <c r="AEM62" s="126"/>
      <c r="AEN62" s="126"/>
      <c r="AEO62" s="126"/>
      <c r="AEP62" s="126"/>
      <c r="AEQ62" s="126"/>
      <c r="AER62" s="126"/>
      <c r="AES62" s="126"/>
      <c r="AET62" s="126"/>
      <c r="AEU62" s="126"/>
      <c r="AEV62" s="126"/>
      <c r="AEW62" s="126"/>
      <c r="AEX62" s="126"/>
      <c r="AEY62" s="126"/>
      <c r="AEZ62" s="126"/>
      <c r="AFA62" s="126"/>
      <c r="AFB62" s="126"/>
      <c r="AFC62" s="126"/>
      <c r="AFD62" s="126"/>
      <c r="AFE62" s="126"/>
      <c r="AFF62" s="126"/>
      <c r="AFG62" s="126"/>
      <c r="AFH62" s="126"/>
      <c r="AFI62" s="126"/>
      <c r="AFJ62" s="126"/>
      <c r="AFK62" s="126"/>
      <c r="AFL62" s="126"/>
      <c r="AFM62" s="126"/>
      <c r="AFN62" s="126"/>
      <c r="AFO62" s="126"/>
      <c r="AFP62" s="126"/>
      <c r="AFQ62" s="126"/>
      <c r="AFR62" s="126"/>
      <c r="AFS62" s="126"/>
      <c r="AFT62" s="126"/>
      <c r="AFU62" s="126"/>
      <c r="AFV62" s="126"/>
      <c r="AFW62" s="126"/>
      <c r="AFX62" s="126"/>
      <c r="AFY62" s="126"/>
      <c r="AFZ62" s="126"/>
      <c r="AGA62" s="126"/>
      <c r="AGB62" s="126"/>
      <c r="AGC62" s="126"/>
      <c r="AGD62" s="126"/>
      <c r="AGE62" s="126"/>
      <c r="AGF62" s="126"/>
      <c r="AGG62" s="126"/>
      <c r="AGH62" s="126"/>
      <c r="AGI62" s="126"/>
      <c r="AGJ62" s="126"/>
      <c r="AGK62" s="126"/>
      <c r="AGL62" s="126"/>
      <c r="AGM62" s="126"/>
      <c r="AGN62" s="126"/>
      <c r="AGO62" s="126"/>
      <c r="AGP62" s="126"/>
      <c r="AGQ62" s="126"/>
      <c r="AGR62" s="126"/>
      <c r="AGS62" s="126"/>
      <c r="AGT62" s="126"/>
      <c r="AGU62" s="126"/>
      <c r="AGV62" s="126"/>
      <c r="AGW62" s="126"/>
      <c r="AGX62" s="126"/>
      <c r="AGY62" s="126"/>
      <c r="AGZ62" s="126"/>
      <c r="AHA62" s="126"/>
      <c r="AHB62" s="126"/>
      <c r="AHC62" s="126"/>
      <c r="AHD62" s="126"/>
      <c r="AHE62" s="126"/>
      <c r="AHF62" s="126"/>
      <c r="AHG62" s="126"/>
      <c r="AHH62" s="126"/>
      <c r="AHI62" s="126"/>
      <c r="AHJ62" s="126"/>
      <c r="AHK62" s="126"/>
      <c r="AHL62" s="126"/>
      <c r="AHM62" s="126"/>
      <c r="AHN62" s="126"/>
      <c r="AHO62" s="126"/>
      <c r="AHP62" s="126"/>
      <c r="AHQ62" s="126"/>
      <c r="AHR62" s="126"/>
      <c r="AHS62" s="126"/>
      <c r="AHT62" s="126"/>
      <c r="AHU62" s="126"/>
      <c r="AHV62" s="126"/>
      <c r="AHW62" s="126"/>
      <c r="AHX62" s="126"/>
      <c r="AHY62" s="126"/>
      <c r="AHZ62" s="126"/>
      <c r="AIA62" s="126"/>
      <c r="AIB62" s="126"/>
      <c r="AIC62" s="126"/>
      <c r="AID62" s="126"/>
      <c r="AIE62" s="126"/>
      <c r="AIF62" s="126"/>
      <c r="AIG62" s="126"/>
      <c r="AIH62" s="126"/>
      <c r="AII62" s="126"/>
      <c r="AIJ62" s="126"/>
      <c r="AIK62" s="126"/>
      <c r="AIL62" s="126"/>
      <c r="AIM62" s="126"/>
      <c r="AIN62" s="126"/>
      <c r="AIO62" s="126"/>
      <c r="AIP62" s="126"/>
      <c r="AIQ62" s="126"/>
      <c r="AIR62" s="126"/>
      <c r="AIS62" s="126"/>
      <c r="AIT62" s="126"/>
      <c r="AIU62" s="126"/>
      <c r="AIV62" s="126"/>
      <c r="AIW62" s="126"/>
      <c r="AIX62" s="126"/>
      <c r="AIY62" s="126"/>
      <c r="AIZ62" s="126"/>
      <c r="AJA62" s="126"/>
      <c r="AJB62" s="126"/>
      <c r="AJC62" s="126"/>
      <c r="AJD62" s="126"/>
      <c r="AJE62" s="126"/>
      <c r="AJF62" s="126"/>
      <c r="AJG62" s="126"/>
      <c r="AJH62" s="126"/>
      <c r="AJI62" s="126"/>
      <c r="AJJ62" s="126"/>
      <c r="AJK62" s="126"/>
      <c r="AJL62" s="126"/>
      <c r="AJM62" s="126"/>
      <c r="AJN62" s="126"/>
      <c r="AJO62" s="126"/>
      <c r="AJP62" s="126"/>
      <c r="AJQ62" s="126"/>
      <c r="AJR62" s="126"/>
      <c r="AJS62" s="126"/>
      <c r="AJT62" s="126"/>
      <c r="AJU62" s="126"/>
      <c r="AJV62" s="126"/>
      <c r="AJW62" s="126"/>
      <c r="AJX62" s="126"/>
      <c r="AJY62" s="126"/>
      <c r="AJZ62" s="126"/>
      <c r="AKA62" s="126"/>
      <c r="AKB62" s="126"/>
      <c r="AKC62" s="126"/>
      <c r="AKD62" s="126"/>
      <c r="AKE62" s="126"/>
      <c r="AKF62" s="126"/>
      <c r="AKG62" s="126"/>
      <c r="AKH62" s="126"/>
      <c r="AKI62" s="126"/>
    </row>
    <row r="63" spans="1:1043" s="127" customFormat="1" ht="12.75" customHeight="1" x14ac:dyDescent="0.2">
      <c r="A63" s="10">
        <v>45939</v>
      </c>
      <c r="B63" s="293">
        <f t="shared" si="0"/>
        <v>5</v>
      </c>
      <c r="C63" s="49"/>
      <c r="D63" s="43"/>
      <c r="E63" s="43"/>
      <c r="F63" s="43"/>
      <c r="G63" s="49" t="s">
        <v>70</v>
      </c>
      <c r="H63" s="48" t="s">
        <v>70</v>
      </c>
      <c r="I63" s="12">
        <v>3</v>
      </c>
      <c r="J63" s="12"/>
      <c r="K63" s="12"/>
      <c r="L63" s="12"/>
      <c r="M63" s="12"/>
      <c r="N63" s="12"/>
      <c r="O63" s="12"/>
      <c r="P63" s="34"/>
      <c r="Q63" s="12"/>
      <c r="R63" s="415"/>
      <c r="S63" s="34"/>
      <c r="T63" s="49" t="s">
        <v>70</v>
      </c>
      <c r="U63" s="48" t="s">
        <v>70</v>
      </c>
      <c r="V63" s="49"/>
      <c r="W63" s="34"/>
      <c r="X63" s="34"/>
      <c r="Y63" s="34"/>
      <c r="Z63" s="34"/>
      <c r="AA63" s="34"/>
      <c r="AB63" s="34"/>
      <c r="AC63" s="387"/>
      <c r="AD63" s="34"/>
      <c r="AE63" s="34"/>
      <c r="AF63" s="34"/>
      <c r="AG63" s="235"/>
      <c r="AH63" s="233"/>
      <c r="AI63" s="1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  <c r="BQ63" s="126"/>
      <c r="BR63" s="126"/>
      <c r="BS63" s="126"/>
      <c r="BT63" s="126"/>
      <c r="BU63" s="126"/>
      <c r="BV63" s="126"/>
      <c r="BW63" s="126"/>
      <c r="BX63" s="126"/>
      <c r="BY63" s="126"/>
      <c r="BZ63" s="126"/>
      <c r="CA63" s="126"/>
      <c r="CB63" s="126"/>
      <c r="CC63" s="126"/>
      <c r="CD63" s="126"/>
      <c r="CE63" s="126"/>
      <c r="CF63" s="126"/>
      <c r="CG63" s="126"/>
      <c r="CH63" s="126"/>
      <c r="CI63" s="126"/>
      <c r="CJ63" s="126"/>
      <c r="CK63" s="126"/>
      <c r="CL63" s="126"/>
      <c r="CM63" s="126"/>
      <c r="CN63" s="126"/>
      <c r="CO63" s="126"/>
      <c r="CP63" s="126"/>
      <c r="CQ63" s="126"/>
      <c r="CR63" s="126"/>
      <c r="CS63" s="126"/>
      <c r="CT63" s="126"/>
      <c r="CU63" s="126"/>
      <c r="CV63" s="126"/>
      <c r="CW63" s="126"/>
      <c r="CX63" s="126"/>
      <c r="CY63" s="126"/>
      <c r="CZ63" s="126"/>
      <c r="DA63" s="126"/>
      <c r="DB63" s="126"/>
      <c r="DC63" s="126"/>
      <c r="DD63" s="126"/>
      <c r="DE63" s="126"/>
      <c r="DF63" s="126"/>
      <c r="DG63" s="126"/>
      <c r="DH63" s="126"/>
      <c r="DI63" s="126"/>
      <c r="DJ63" s="126"/>
      <c r="DK63" s="126"/>
      <c r="DL63" s="126"/>
      <c r="DM63" s="126"/>
      <c r="DN63" s="126"/>
      <c r="DO63" s="126"/>
      <c r="DP63" s="126"/>
      <c r="DQ63" s="126"/>
      <c r="DR63" s="126"/>
      <c r="DS63" s="126"/>
      <c r="DT63" s="126"/>
      <c r="DU63" s="126"/>
      <c r="DV63" s="126"/>
      <c r="DW63" s="126"/>
      <c r="DX63" s="126"/>
      <c r="DY63" s="126"/>
      <c r="DZ63" s="126"/>
      <c r="EA63" s="126"/>
      <c r="EB63" s="126"/>
      <c r="EC63" s="126"/>
      <c r="ED63" s="126"/>
      <c r="EE63" s="126"/>
      <c r="EF63" s="126"/>
      <c r="EG63" s="126"/>
      <c r="EH63" s="126"/>
      <c r="EI63" s="126"/>
      <c r="EJ63" s="126"/>
      <c r="EK63" s="126"/>
      <c r="EL63" s="126"/>
      <c r="EM63" s="126"/>
      <c r="EN63" s="126"/>
      <c r="EO63" s="126"/>
      <c r="EP63" s="126"/>
      <c r="EQ63" s="126"/>
      <c r="ER63" s="126"/>
      <c r="ES63" s="126"/>
      <c r="ET63" s="126"/>
      <c r="EU63" s="126"/>
      <c r="EV63" s="126"/>
      <c r="EW63" s="126"/>
      <c r="EX63" s="126"/>
      <c r="EY63" s="126"/>
      <c r="EZ63" s="126"/>
      <c r="FA63" s="126"/>
      <c r="FB63" s="126"/>
      <c r="FC63" s="126"/>
      <c r="FD63" s="126"/>
      <c r="FE63" s="126"/>
      <c r="FF63" s="126"/>
      <c r="FG63" s="126"/>
      <c r="FH63" s="126"/>
      <c r="FI63" s="126"/>
      <c r="FJ63" s="126"/>
      <c r="FK63" s="126"/>
      <c r="FL63" s="126"/>
      <c r="FM63" s="126"/>
      <c r="FN63" s="126"/>
      <c r="FO63" s="126"/>
      <c r="FP63" s="126"/>
      <c r="FQ63" s="126"/>
      <c r="FR63" s="126"/>
      <c r="FS63" s="126"/>
      <c r="FT63" s="126"/>
      <c r="FU63" s="126"/>
      <c r="FV63" s="126"/>
      <c r="FW63" s="126"/>
      <c r="FX63" s="126"/>
      <c r="FY63" s="126"/>
      <c r="FZ63" s="126"/>
      <c r="GA63" s="126"/>
      <c r="GB63" s="126"/>
      <c r="GC63" s="126"/>
      <c r="GD63" s="126"/>
      <c r="GE63" s="126"/>
      <c r="GF63" s="126"/>
      <c r="GG63" s="126"/>
      <c r="GH63" s="126"/>
      <c r="GI63" s="126"/>
      <c r="GJ63" s="126"/>
      <c r="GK63" s="126"/>
      <c r="GL63" s="126"/>
      <c r="GM63" s="126"/>
      <c r="GN63" s="126"/>
      <c r="GO63" s="126"/>
      <c r="GP63" s="126"/>
      <c r="GQ63" s="126"/>
      <c r="GR63" s="126"/>
      <c r="GS63" s="126"/>
      <c r="GT63" s="126"/>
      <c r="GU63" s="126"/>
      <c r="GV63" s="126"/>
      <c r="GW63" s="126"/>
      <c r="GX63" s="126"/>
      <c r="GY63" s="126"/>
      <c r="GZ63" s="126"/>
      <c r="HA63" s="126"/>
      <c r="HB63" s="126"/>
      <c r="HC63" s="126"/>
      <c r="HD63" s="126"/>
      <c r="HE63" s="126"/>
      <c r="HF63" s="126"/>
      <c r="HG63" s="126"/>
      <c r="HH63" s="126"/>
      <c r="HI63" s="126"/>
      <c r="HJ63" s="126"/>
      <c r="HK63" s="126"/>
      <c r="HL63" s="126"/>
      <c r="HM63" s="126"/>
      <c r="HN63" s="126"/>
      <c r="HO63" s="126"/>
      <c r="HP63" s="126"/>
      <c r="HQ63" s="126"/>
      <c r="HR63" s="126"/>
      <c r="HS63" s="126"/>
      <c r="HT63" s="126"/>
      <c r="HU63" s="126"/>
      <c r="HV63" s="126"/>
      <c r="HW63" s="126"/>
      <c r="HX63" s="126"/>
      <c r="HY63" s="126"/>
      <c r="HZ63" s="126"/>
      <c r="IA63" s="126"/>
      <c r="IB63" s="126"/>
      <c r="IC63" s="126"/>
      <c r="ID63" s="126"/>
      <c r="IE63" s="126"/>
      <c r="IF63" s="126"/>
      <c r="IG63" s="126"/>
      <c r="IH63" s="126"/>
      <c r="II63" s="126"/>
      <c r="IJ63" s="126"/>
      <c r="IK63" s="126"/>
      <c r="IL63" s="126"/>
      <c r="IM63" s="126"/>
      <c r="IN63" s="126"/>
      <c r="IO63" s="126"/>
      <c r="IP63" s="126"/>
      <c r="IQ63" s="126"/>
      <c r="IR63" s="126"/>
      <c r="IS63" s="126"/>
      <c r="IT63" s="126"/>
      <c r="IU63" s="126"/>
      <c r="IV63" s="126"/>
      <c r="IW63" s="126"/>
      <c r="IX63" s="126"/>
      <c r="IY63" s="126"/>
      <c r="IZ63" s="126"/>
      <c r="JA63" s="126"/>
      <c r="JB63" s="126"/>
      <c r="JC63" s="126"/>
      <c r="JD63" s="126"/>
      <c r="JE63" s="126"/>
      <c r="JF63" s="126"/>
      <c r="JG63" s="126"/>
      <c r="JH63" s="126"/>
      <c r="JI63" s="126"/>
      <c r="JJ63" s="126"/>
      <c r="JK63" s="126"/>
      <c r="JL63" s="126"/>
      <c r="JM63" s="126"/>
      <c r="JN63" s="126"/>
      <c r="JO63" s="126"/>
      <c r="JP63" s="126"/>
      <c r="JQ63" s="126"/>
      <c r="JR63" s="126"/>
      <c r="JS63" s="126"/>
      <c r="JT63" s="126"/>
      <c r="JU63" s="126"/>
      <c r="JV63" s="126"/>
      <c r="JW63" s="126"/>
      <c r="JX63" s="126"/>
      <c r="JY63" s="126"/>
      <c r="JZ63" s="126"/>
      <c r="KA63" s="126"/>
      <c r="KB63" s="126"/>
      <c r="KC63" s="126"/>
      <c r="KD63" s="126"/>
      <c r="KE63" s="126"/>
      <c r="KF63" s="126"/>
      <c r="KG63" s="126"/>
      <c r="KH63" s="126"/>
      <c r="KI63" s="126"/>
      <c r="KJ63" s="126"/>
      <c r="KK63" s="126"/>
      <c r="KL63" s="126"/>
      <c r="KM63" s="126"/>
      <c r="KN63" s="126"/>
      <c r="KO63" s="126"/>
      <c r="KP63" s="126"/>
      <c r="KQ63" s="126"/>
      <c r="KR63" s="126"/>
      <c r="KS63" s="126"/>
      <c r="KT63" s="126"/>
      <c r="KU63" s="126"/>
      <c r="KV63" s="126"/>
      <c r="KW63" s="126"/>
      <c r="KX63" s="126"/>
      <c r="KY63" s="126"/>
      <c r="KZ63" s="126"/>
      <c r="LA63" s="126"/>
      <c r="LB63" s="126"/>
      <c r="LC63" s="126"/>
      <c r="LD63" s="126"/>
      <c r="LE63" s="126"/>
      <c r="LF63" s="126"/>
      <c r="LG63" s="126"/>
      <c r="LH63" s="126"/>
      <c r="LI63" s="126"/>
      <c r="LJ63" s="126"/>
      <c r="LK63" s="126"/>
      <c r="LL63" s="126"/>
      <c r="LM63" s="126"/>
      <c r="LN63" s="126"/>
      <c r="LO63" s="126"/>
      <c r="LP63" s="126"/>
      <c r="LQ63" s="126"/>
      <c r="LR63" s="126"/>
      <c r="LS63" s="126"/>
      <c r="LT63" s="126"/>
      <c r="LU63" s="126"/>
      <c r="LV63" s="126"/>
      <c r="LW63" s="126"/>
      <c r="LX63" s="126"/>
      <c r="LY63" s="126"/>
      <c r="LZ63" s="126"/>
      <c r="MA63" s="126"/>
      <c r="MB63" s="126"/>
      <c r="MC63" s="126"/>
      <c r="MD63" s="126"/>
      <c r="ME63" s="126"/>
      <c r="MF63" s="126"/>
      <c r="MG63" s="126"/>
      <c r="MH63" s="126"/>
      <c r="MI63" s="126"/>
      <c r="MJ63" s="126"/>
      <c r="MK63" s="126"/>
      <c r="ML63" s="126"/>
      <c r="MM63" s="126"/>
      <c r="MN63" s="126"/>
      <c r="MO63" s="126"/>
      <c r="MP63" s="126"/>
      <c r="MQ63" s="126"/>
      <c r="MR63" s="126"/>
      <c r="MS63" s="126"/>
      <c r="MT63" s="126"/>
      <c r="MU63" s="126"/>
      <c r="MV63" s="126"/>
      <c r="MW63" s="126"/>
      <c r="MX63" s="126"/>
      <c r="MY63" s="126"/>
      <c r="MZ63" s="126"/>
      <c r="NA63" s="126"/>
      <c r="NB63" s="126"/>
      <c r="NC63" s="126"/>
      <c r="ND63" s="126"/>
      <c r="NE63" s="126"/>
      <c r="NF63" s="126"/>
      <c r="NG63" s="126"/>
      <c r="NH63" s="126"/>
      <c r="NI63" s="126"/>
      <c r="NJ63" s="126"/>
      <c r="NK63" s="126"/>
      <c r="NL63" s="126"/>
      <c r="NM63" s="126"/>
      <c r="NN63" s="126"/>
      <c r="NO63" s="126"/>
      <c r="NP63" s="126"/>
      <c r="NQ63" s="126"/>
      <c r="NR63" s="126"/>
      <c r="NS63" s="126"/>
      <c r="NT63" s="126"/>
      <c r="NU63" s="126"/>
      <c r="NV63" s="126"/>
      <c r="NW63" s="126"/>
      <c r="NX63" s="126"/>
      <c r="NY63" s="126"/>
      <c r="NZ63" s="126"/>
      <c r="OA63" s="126"/>
      <c r="OB63" s="126"/>
      <c r="OC63" s="126"/>
      <c r="OD63" s="126"/>
      <c r="OE63" s="126"/>
      <c r="OF63" s="126"/>
      <c r="OG63" s="126"/>
      <c r="OH63" s="126"/>
      <c r="OI63" s="126"/>
      <c r="OJ63" s="126"/>
      <c r="OK63" s="126"/>
      <c r="OL63" s="126"/>
      <c r="OM63" s="126"/>
      <c r="ON63" s="126"/>
      <c r="OO63" s="126"/>
      <c r="OP63" s="126"/>
      <c r="OQ63" s="126"/>
      <c r="OR63" s="126"/>
      <c r="OS63" s="126"/>
      <c r="OT63" s="126"/>
      <c r="OU63" s="126"/>
      <c r="OV63" s="126"/>
      <c r="OW63" s="126"/>
      <c r="OX63" s="126"/>
      <c r="OY63" s="126"/>
      <c r="OZ63" s="126"/>
      <c r="PA63" s="126"/>
      <c r="PB63" s="126"/>
      <c r="PC63" s="126"/>
      <c r="PD63" s="126"/>
      <c r="PE63" s="126"/>
      <c r="PF63" s="126"/>
      <c r="PG63" s="126"/>
      <c r="PH63" s="126"/>
      <c r="PI63" s="126"/>
      <c r="PJ63" s="126"/>
      <c r="PK63" s="126"/>
      <c r="PL63" s="126"/>
      <c r="PM63" s="126"/>
      <c r="PN63" s="126"/>
      <c r="PO63" s="126"/>
      <c r="PP63" s="126"/>
      <c r="PQ63" s="126"/>
      <c r="PR63" s="126"/>
      <c r="PS63" s="126"/>
      <c r="PT63" s="126"/>
      <c r="PU63" s="126"/>
      <c r="PV63" s="126"/>
      <c r="PW63" s="126"/>
      <c r="PX63" s="126"/>
      <c r="PY63" s="126"/>
      <c r="PZ63" s="126"/>
      <c r="QA63" s="126"/>
      <c r="QB63" s="126"/>
      <c r="QC63" s="126"/>
      <c r="QD63" s="126"/>
      <c r="QE63" s="126"/>
      <c r="QF63" s="126"/>
      <c r="QG63" s="126"/>
      <c r="QH63" s="126"/>
      <c r="QI63" s="126"/>
      <c r="QJ63" s="126"/>
      <c r="QK63" s="126"/>
      <c r="QL63" s="126"/>
      <c r="QM63" s="126"/>
      <c r="QN63" s="126"/>
      <c r="QO63" s="126"/>
      <c r="QP63" s="126"/>
      <c r="QQ63" s="126"/>
      <c r="QR63" s="126"/>
      <c r="QS63" s="126"/>
      <c r="QT63" s="126"/>
      <c r="QU63" s="126"/>
      <c r="QV63" s="126"/>
      <c r="QW63" s="126"/>
      <c r="QX63" s="126"/>
      <c r="QY63" s="126"/>
      <c r="QZ63" s="126"/>
      <c r="RA63" s="126"/>
      <c r="RB63" s="126"/>
      <c r="RC63" s="126"/>
      <c r="RD63" s="126"/>
      <c r="RE63" s="126"/>
      <c r="RF63" s="126"/>
      <c r="RG63" s="126"/>
      <c r="RH63" s="126"/>
      <c r="RI63" s="126"/>
      <c r="RJ63" s="126"/>
      <c r="RK63" s="126"/>
      <c r="RL63" s="126"/>
      <c r="RM63" s="126"/>
      <c r="RN63" s="126"/>
      <c r="RO63" s="126"/>
      <c r="RP63" s="126"/>
      <c r="RQ63" s="126"/>
      <c r="RR63" s="126"/>
      <c r="RS63" s="126"/>
      <c r="RT63" s="126"/>
      <c r="RU63" s="126"/>
      <c r="RV63" s="126"/>
      <c r="RW63" s="126"/>
      <c r="RX63" s="126"/>
      <c r="RY63" s="126"/>
      <c r="RZ63" s="126"/>
      <c r="SA63" s="126"/>
      <c r="SB63" s="126"/>
      <c r="SC63" s="126"/>
      <c r="SD63" s="126"/>
      <c r="SE63" s="126"/>
      <c r="SF63" s="126"/>
      <c r="SG63" s="126"/>
      <c r="SH63" s="126"/>
      <c r="SI63" s="126"/>
      <c r="SJ63" s="126"/>
      <c r="SK63" s="126"/>
      <c r="SL63" s="126"/>
      <c r="SM63" s="126"/>
      <c r="SN63" s="126"/>
      <c r="SO63" s="126"/>
      <c r="SP63" s="126"/>
      <c r="SQ63" s="126"/>
      <c r="SR63" s="126"/>
      <c r="SS63" s="126"/>
      <c r="ST63" s="126"/>
      <c r="SU63" s="126"/>
      <c r="SV63" s="126"/>
      <c r="SW63" s="126"/>
      <c r="SX63" s="126"/>
      <c r="SY63" s="126"/>
      <c r="SZ63" s="126"/>
      <c r="TA63" s="126"/>
      <c r="TB63" s="126"/>
      <c r="TC63" s="126"/>
      <c r="TD63" s="126"/>
      <c r="TE63" s="126"/>
      <c r="TF63" s="126"/>
      <c r="TG63" s="126"/>
      <c r="TH63" s="126"/>
      <c r="TI63" s="126"/>
      <c r="TJ63" s="126"/>
      <c r="TK63" s="126"/>
      <c r="TL63" s="126"/>
      <c r="TM63" s="126"/>
      <c r="TN63" s="126"/>
      <c r="TO63" s="126"/>
      <c r="TP63" s="126"/>
      <c r="TQ63" s="126"/>
      <c r="TR63" s="126"/>
      <c r="TS63" s="126"/>
      <c r="TT63" s="126"/>
      <c r="TU63" s="126"/>
      <c r="TV63" s="126"/>
      <c r="TW63" s="126"/>
      <c r="TX63" s="126"/>
      <c r="TY63" s="126"/>
      <c r="TZ63" s="126"/>
      <c r="UA63" s="126"/>
      <c r="UB63" s="126"/>
      <c r="UC63" s="126"/>
      <c r="UD63" s="126"/>
      <c r="UE63" s="126"/>
      <c r="UF63" s="126"/>
      <c r="UG63" s="126"/>
      <c r="UH63" s="126"/>
      <c r="UI63" s="126"/>
      <c r="UJ63" s="126"/>
      <c r="UK63" s="126"/>
      <c r="UL63" s="126"/>
      <c r="UM63" s="126"/>
      <c r="UN63" s="126"/>
      <c r="UO63" s="126"/>
      <c r="UP63" s="126"/>
      <c r="UQ63" s="126"/>
      <c r="UR63" s="126"/>
      <c r="US63" s="126"/>
      <c r="UT63" s="126"/>
      <c r="UU63" s="126"/>
      <c r="UV63" s="126"/>
      <c r="UW63" s="126"/>
      <c r="UX63" s="126"/>
      <c r="UY63" s="126"/>
      <c r="UZ63" s="126"/>
      <c r="VA63" s="126"/>
      <c r="VB63" s="126"/>
      <c r="VC63" s="126"/>
      <c r="VD63" s="126"/>
      <c r="VE63" s="126"/>
      <c r="VF63" s="126"/>
      <c r="VG63" s="126"/>
      <c r="VH63" s="126"/>
      <c r="VI63" s="126"/>
      <c r="VJ63" s="126"/>
      <c r="VK63" s="126"/>
      <c r="VL63" s="126"/>
      <c r="VM63" s="126"/>
      <c r="VN63" s="126"/>
      <c r="VO63" s="126"/>
      <c r="VP63" s="126"/>
      <c r="VQ63" s="126"/>
      <c r="VR63" s="126"/>
      <c r="VS63" s="126"/>
      <c r="VT63" s="126"/>
      <c r="VU63" s="126"/>
      <c r="VV63" s="126"/>
      <c r="VW63" s="126"/>
      <c r="VX63" s="126"/>
      <c r="VY63" s="126"/>
      <c r="VZ63" s="126"/>
      <c r="WA63" s="126"/>
      <c r="WB63" s="126"/>
      <c r="WC63" s="126"/>
      <c r="WD63" s="126"/>
      <c r="WE63" s="126"/>
      <c r="WF63" s="126"/>
      <c r="WG63" s="126"/>
      <c r="WH63" s="126"/>
      <c r="WI63" s="126"/>
      <c r="WJ63" s="126"/>
      <c r="WK63" s="126"/>
      <c r="WL63" s="126"/>
      <c r="WM63" s="126"/>
      <c r="WN63" s="126"/>
      <c r="WO63" s="126"/>
      <c r="WP63" s="126"/>
      <c r="WQ63" s="126"/>
      <c r="WR63" s="126"/>
      <c r="WS63" s="126"/>
      <c r="WT63" s="126"/>
      <c r="WU63" s="126"/>
      <c r="WV63" s="126"/>
      <c r="WW63" s="126"/>
      <c r="WX63" s="126"/>
      <c r="WY63" s="126"/>
      <c r="WZ63" s="126"/>
      <c r="XA63" s="126"/>
      <c r="XB63" s="126"/>
      <c r="XC63" s="126"/>
      <c r="XD63" s="126"/>
      <c r="XE63" s="126"/>
      <c r="XF63" s="126"/>
      <c r="XG63" s="126"/>
      <c r="XH63" s="126"/>
      <c r="XI63" s="126"/>
      <c r="XJ63" s="126"/>
      <c r="XK63" s="126"/>
      <c r="XL63" s="126"/>
      <c r="XM63" s="126"/>
      <c r="XN63" s="126"/>
      <c r="XO63" s="126"/>
      <c r="XP63" s="126"/>
      <c r="XQ63" s="126"/>
      <c r="XR63" s="126"/>
      <c r="XS63" s="126"/>
      <c r="XT63" s="126"/>
      <c r="XU63" s="126"/>
      <c r="XV63" s="126"/>
      <c r="XW63" s="126"/>
      <c r="XX63" s="126"/>
      <c r="XY63" s="126"/>
      <c r="XZ63" s="126"/>
      <c r="YA63" s="126"/>
      <c r="YB63" s="126"/>
      <c r="YC63" s="126"/>
      <c r="YD63" s="126"/>
      <c r="YE63" s="126"/>
      <c r="YF63" s="126"/>
      <c r="YG63" s="126"/>
      <c r="YH63" s="126"/>
      <c r="YI63" s="126"/>
      <c r="YJ63" s="126"/>
      <c r="YK63" s="126"/>
      <c r="YL63" s="126"/>
      <c r="YM63" s="126"/>
      <c r="YN63" s="126"/>
      <c r="YO63" s="126"/>
      <c r="YP63" s="126"/>
      <c r="YQ63" s="126"/>
      <c r="YR63" s="126"/>
      <c r="YS63" s="126"/>
      <c r="YT63" s="126"/>
      <c r="YU63" s="126"/>
      <c r="YV63" s="126"/>
      <c r="YW63" s="126"/>
      <c r="YX63" s="126"/>
      <c r="YY63" s="126"/>
      <c r="YZ63" s="126"/>
      <c r="ZA63" s="126"/>
      <c r="ZB63" s="126"/>
      <c r="ZC63" s="126"/>
      <c r="ZD63" s="126"/>
      <c r="ZE63" s="126"/>
      <c r="ZF63" s="126"/>
      <c r="ZG63" s="126"/>
      <c r="ZH63" s="126"/>
      <c r="ZI63" s="126"/>
      <c r="ZJ63" s="126"/>
      <c r="ZK63" s="126"/>
      <c r="ZL63" s="126"/>
      <c r="ZM63" s="126"/>
      <c r="ZN63" s="126"/>
      <c r="ZO63" s="126"/>
      <c r="ZP63" s="126"/>
      <c r="ZQ63" s="126"/>
      <c r="ZR63" s="126"/>
      <c r="ZS63" s="126"/>
      <c r="ZT63" s="126"/>
      <c r="ZU63" s="126"/>
      <c r="ZV63" s="126"/>
      <c r="ZW63" s="126"/>
      <c r="ZX63" s="126"/>
      <c r="ZY63" s="126"/>
      <c r="ZZ63" s="126"/>
      <c r="AAA63" s="126"/>
      <c r="AAB63" s="126"/>
      <c r="AAC63" s="126"/>
      <c r="AAD63" s="126"/>
      <c r="AAE63" s="126"/>
      <c r="AAF63" s="126"/>
      <c r="AAG63" s="126"/>
      <c r="AAH63" s="126"/>
      <c r="AAI63" s="126"/>
      <c r="AAJ63" s="126"/>
      <c r="AAK63" s="126"/>
      <c r="AAL63" s="126"/>
      <c r="AAM63" s="126"/>
      <c r="AAN63" s="126"/>
      <c r="AAO63" s="126"/>
      <c r="AAP63" s="126"/>
      <c r="AAQ63" s="126"/>
      <c r="AAR63" s="126"/>
      <c r="AAS63" s="126"/>
      <c r="AAT63" s="126"/>
      <c r="AAU63" s="126"/>
      <c r="AAV63" s="126"/>
      <c r="AAW63" s="126"/>
      <c r="AAX63" s="126"/>
      <c r="AAY63" s="126"/>
      <c r="AAZ63" s="126"/>
      <c r="ABA63" s="126"/>
      <c r="ABB63" s="126"/>
      <c r="ABC63" s="126"/>
      <c r="ABD63" s="126"/>
      <c r="ABE63" s="126"/>
      <c r="ABF63" s="126"/>
      <c r="ABG63" s="126"/>
      <c r="ABH63" s="126"/>
      <c r="ABI63" s="126"/>
      <c r="ABJ63" s="126"/>
      <c r="ABK63" s="126"/>
      <c r="ABL63" s="126"/>
      <c r="ABM63" s="126"/>
      <c r="ABN63" s="126"/>
      <c r="ABO63" s="126"/>
      <c r="ABP63" s="126"/>
      <c r="ABQ63" s="126"/>
      <c r="ABR63" s="126"/>
      <c r="ABS63" s="126"/>
      <c r="ABT63" s="126"/>
      <c r="ABU63" s="126"/>
      <c r="ABV63" s="126"/>
      <c r="ABW63" s="126"/>
      <c r="ABX63" s="126"/>
      <c r="ABY63" s="126"/>
      <c r="ABZ63" s="126"/>
      <c r="ACA63" s="126"/>
      <c r="ACB63" s="126"/>
      <c r="ACC63" s="126"/>
      <c r="ACD63" s="126"/>
      <c r="ACE63" s="126"/>
      <c r="ACF63" s="126"/>
      <c r="ACG63" s="126"/>
      <c r="ACH63" s="126"/>
      <c r="ACI63" s="126"/>
      <c r="ACJ63" s="126"/>
      <c r="ACK63" s="126"/>
      <c r="ACL63" s="126"/>
      <c r="ACM63" s="126"/>
      <c r="ACN63" s="126"/>
      <c r="ACO63" s="126"/>
      <c r="ACP63" s="126"/>
      <c r="ACQ63" s="126"/>
      <c r="ACR63" s="126"/>
      <c r="ACS63" s="126"/>
      <c r="ACT63" s="126"/>
      <c r="ACU63" s="126"/>
      <c r="ACV63" s="126"/>
      <c r="ACW63" s="126"/>
      <c r="ACX63" s="126"/>
      <c r="ACY63" s="126"/>
      <c r="ACZ63" s="126"/>
      <c r="ADA63" s="126"/>
      <c r="ADB63" s="126"/>
      <c r="ADC63" s="126"/>
      <c r="ADD63" s="126"/>
      <c r="ADE63" s="126"/>
      <c r="ADF63" s="126"/>
      <c r="ADG63" s="126"/>
      <c r="ADH63" s="126"/>
      <c r="ADI63" s="126"/>
      <c r="ADJ63" s="126"/>
      <c r="ADK63" s="126"/>
      <c r="ADL63" s="126"/>
      <c r="ADM63" s="126"/>
      <c r="ADN63" s="126"/>
      <c r="ADO63" s="126"/>
      <c r="ADP63" s="126"/>
      <c r="ADQ63" s="126"/>
      <c r="ADR63" s="126"/>
      <c r="ADS63" s="126"/>
      <c r="ADT63" s="126"/>
      <c r="ADU63" s="126"/>
      <c r="ADV63" s="126"/>
      <c r="ADW63" s="126"/>
      <c r="ADX63" s="126"/>
      <c r="ADY63" s="126"/>
      <c r="ADZ63" s="126"/>
      <c r="AEA63" s="126"/>
      <c r="AEB63" s="126"/>
      <c r="AEC63" s="126"/>
      <c r="AED63" s="126"/>
      <c r="AEE63" s="126"/>
      <c r="AEF63" s="126"/>
      <c r="AEG63" s="126"/>
      <c r="AEH63" s="126"/>
      <c r="AEI63" s="126"/>
      <c r="AEJ63" s="126"/>
      <c r="AEK63" s="126"/>
      <c r="AEL63" s="126"/>
      <c r="AEM63" s="126"/>
      <c r="AEN63" s="126"/>
      <c r="AEO63" s="126"/>
      <c r="AEP63" s="126"/>
      <c r="AEQ63" s="126"/>
      <c r="AER63" s="126"/>
      <c r="AES63" s="126"/>
      <c r="AET63" s="126"/>
      <c r="AEU63" s="126"/>
      <c r="AEV63" s="126"/>
      <c r="AEW63" s="126"/>
      <c r="AEX63" s="126"/>
      <c r="AEY63" s="126"/>
      <c r="AEZ63" s="126"/>
      <c r="AFA63" s="126"/>
      <c r="AFB63" s="126"/>
      <c r="AFC63" s="126"/>
      <c r="AFD63" s="126"/>
      <c r="AFE63" s="126"/>
      <c r="AFF63" s="126"/>
      <c r="AFG63" s="126"/>
      <c r="AFH63" s="126"/>
      <c r="AFI63" s="126"/>
      <c r="AFJ63" s="126"/>
      <c r="AFK63" s="126"/>
      <c r="AFL63" s="126"/>
      <c r="AFM63" s="126"/>
      <c r="AFN63" s="126"/>
      <c r="AFO63" s="126"/>
      <c r="AFP63" s="126"/>
      <c r="AFQ63" s="126"/>
      <c r="AFR63" s="126"/>
      <c r="AFS63" s="126"/>
      <c r="AFT63" s="126"/>
      <c r="AFU63" s="126"/>
      <c r="AFV63" s="126"/>
      <c r="AFW63" s="126"/>
      <c r="AFX63" s="126"/>
      <c r="AFY63" s="126"/>
      <c r="AFZ63" s="126"/>
      <c r="AGA63" s="126"/>
      <c r="AGB63" s="126"/>
      <c r="AGC63" s="126"/>
      <c r="AGD63" s="126"/>
      <c r="AGE63" s="126"/>
      <c r="AGF63" s="126"/>
      <c r="AGG63" s="126"/>
      <c r="AGH63" s="126"/>
      <c r="AGI63" s="126"/>
      <c r="AGJ63" s="126"/>
      <c r="AGK63" s="126"/>
      <c r="AGL63" s="126"/>
      <c r="AGM63" s="126"/>
      <c r="AGN63" s="126"/>
      <c r="AGO63" s="126"/>
      <c r="AGP63" s="126"/>
      <c r="AGQ63" s="126"/>
      <c r="AGR63" s="126"/>
      <c r="AGS63" s="126"/>
      <c r="AGT63" s="126"/>
      <c r="AGU63" s="126"/>
      <c r="AGV63" s="126"/>
      <c r="AGW63" s="126"/>
      <c r="AGX63" s="126"/>
      <c r="AGY63" s="126"/>
      <c r="AGZ63" s="126"/>
      <c r="AHA63" s="126"/>
      <c r="AHB63" s="126"/>
      <c r="AHC63" s="126"/>
      <c r="AHD63" s="126"/>
      <c r="AHE63" s="126"/>
      <c r="AHF63" s="126"/>
      <c r="AHG63" s="126"/>
      <c r="AHH63" s="126"/>
      <c r="AHI63" s="126"/>
      <c r="AHJ63" s="126"/>
      <c r="AHK63" s="126"/>
      <c r="AHL63" s="126"/>
      <c r="AHM63" s="126"/>
      <c r="AHN63" s="126"/>
      <c r="AHO63" s="126"/>
      <c r="AHP63" s="126"/>
      <c r="AHQ63" s="126"/>
      <c r="AHR63" s="126"/>
      <c r="AHS63" s="126"/>
      <c r="AHT63" s="126"/>
      <c r="AHU63" s="126"/>
      <c r="AHV63" s="126"/>
      <c r="AHW63" s="126"/>
      <c r="AHX63" s="126"/>
      <c r="AHY63" s="126"/>
      <c r="AHZ63" s="126"/>
      <c r="AIA63" s="126"/>
      <c r="AIB63" s="126"/>
      <c r="AIC63" s="126"/>
      <c r="AID63" s="126"/>
      <c r="AIE63" s="126"/>
      <c r="AIF63" s="126"/>
      <c r="AIG63" s="126"/>
      <c r="AIH63" s="126"/>
      <c r="AII63" s="126"/>
      <c r="AIJ63" s="126"/>
      <c r="AIK63" s="126"/>
      <c r="AIL63" s="126"/>
      <c r="AIM63" s="126"/>
      <c r="AIN63" s="126"/>
      <c r="AIO63" s="126"/>
      <c r="AIP63" s="126"/>
      <c r="AIQ63" s="126"/>
      <c r="AIR63" s="126"/>
      <c r="AIS63" s="126"/>
      <c r="AIT63" s="126"/>
      <c r="AIU63" s="126"/>
      <c r="AIV63" s="126"/>
      <c r="AIW63" s="126"/>
      <c r="AIX63" s="126"/>
      <c r="AIY63" s="126"/>
      <c r="AIZ63" s="126"/>
      <c r="AJA63" s="126"/>
      <c r="AJB63" s="126"/>
      <c r="AJC63" s="126"/>
      <c r="AJD63" s="126"/>
      <c r="AJE63" s="126"/>
      <c r="AJF63" s="126"/>
      <c r="AJG63" s="126"/>
      <c r="AJH63" s="126"/>
      <c r="AJI63" s="126"/>
      <c r="AJJ63" s="126"/>
      <c r="AJK63" s="126"/>
      <c r="AJL63" s="126"/>
      <c r="AJM63" s="126"/>
      <c r="AJN63" s="126"/>
      <c r="AJO63" s="126"/>
      <c r="AJP63" s="126"/>
      <c r="AJQ63" s="126"/>
      <c r="AJR63" s="126"/>
      <c r="AJS63" s="126"/>
      <c r="AJT63" s="126"/>
      <c r="AJU63" s="126"/>
      <c r="AJV63" s="126"/>
      <c r="AJW63" s="126"/>
      <c r="AJX63" s="126"/>
      <c r="AJY63" s="126"/>
      <c r="AJZ63" s="126"/>
      <c r="AKA63" s="126"/>
      <c r="AKB63" s="126"/>
      <c r="AKC63" s="126"/>
      <c r="AKD63" s="126"/>
      <c r="AKE63" s="126"/>
      <c r="AKF63" s="126"/>
      <c r="AKG63" s="126"/>
      <c r="AKH63" s="126"/>
      <c r="AKI63" s="126"/>
    </row>
    <row r="64" spans="1:1043" s="127" customFormat="1" ht="12.75" customHeight="1" x14ac:dyDescent="0.2">
      <c r="A64" s="10">
        <v>45940</v>
      </c>
      <c r="B64" s="293">
        <f t="shared" si="0"/>
        <v>6</v>
      </c>
      <c r="C64" s="100">
        <v>4</v>
      </c>
      <c r="D64" s="12"/>
      <c r="E64" s="12"/>
      <c r="F64" s="12"/>
      <c r="G64" s="49" t="s">
        <v>70</v>
      </c>
      <c r="H64" s="48" t="s">
        <v>70</v>
      </c>
      <c r="I64" s="12">
        <v>3</v>
      </c>
      <c r="J64" s="12"/>
      <c r="K64" s="12"/>
      <c r="L64" s="12"/>
      <c r="M64" s="12"/>
      <c r="N64" s="12"/>
      <c r="O64" s="12"/>
      <c r="P64" s="34"/>
      <c r="Q64" s="12"/>
      <c r="R64" s="415"/>
      <c r="S64" s="34"/>
      <c r="T64" s="49" t="s">
        <v>70</v>
      </c>
      <c r="U64" s="48" t="s">
        <v>70</v>
      </c>
      <c r="V64" s="49"/>
      <c r="W64" s="34"/>
      <c r="X64" s="34"/>
      <c r="Y64" s="34"/>
      <c r="Z64" s="34"/>
      <c r="AA64" s="34"/>
      <c r="AB64" s="34"/>
      <c r="AC64" s="387"/>
      <c r="AD64" s="34"/>
      <c r="AE64" s="34"/>
      <c r="AF64" s="34"/>
      <c r="AG64" s="235"/>
      <c r="AH64" s="233"/>
      <c r="AI64" s="16"/>
      <c r="AJ64" s="126"/>
      <c r="AK64" s="126"/>
      <c r="AL64" s="126"/>
      <c r="AM64" s="126"/>
      <c r="AN64" s="126"/>
      <c r="AO64" s="126"/>
      <c r="AP64" s="126"/>
      <c r="AQ64" s="126"/>
      <c r="AR64" s="126"/>
      <c r="AS64" s="126"/>
      <c r="AT64" s="126"/>
      <c r="AU64" s="126"/>
      <c r="AV64" s="126"/>
      <c r="AW64" s="126"/>
      <c r="AX64" s="126"/>
      <c r="AY64" s="126"/>
      <c r="AZ64" s="126"/>
      <c r="BA64" s="126"/>
      <c r="BB64" s="126"/>
      <c r="BC64" s="126"/>
      <c r="BD64" s="126"/>
      <c r="BE64" s="126"/>
      <c r="BF64" s="126"/>
      <c r="BG64" s="126"/>
      <c r="BH64" s="126"/>
      <c r="BI64" s="126"/>
      <c r="BJ64" s="126"/>
      <c r="BK64" s="126"/>
      <c r="BL64" s="126"/>
      <c r="BM64" s="126"/>
      <c r="BN64" s="126"/>
      <c r="BO64" s="126"/>
      <c r="BP64" s="126"/>
      <c r="BQ64" s="126"/>
      <c r="BR64" s="126"/>
      <c r="BS64" s="126"/>
      <c r="BT64" s="126"/>
      <c r="BU64" s="126"/>
      <c r="BV64" s="126"/>
      <c r="BW64" s="126"/>
      <c r="BX64" s="126"/>
      <c r="BY64" s="126"/>
      <c r="BZ64" s="126"/>
      <c r="CA64" s="126"/>
      <c r="CB64" s="126"/>
      <c r="CC64" s="126"/>
      <c r="CD64" s="126"/>
      <c r="CE64" s="126"/>
      <c r="CF64" s="126"/>
      <c r="CG64" s="126"/>
      <c r="CH64" s="126"/>
      <c r="CI64" s="126"/>
      <c r="CJ64" s="126"/>
      <c r="CK64" s="126"/>
      <c r="CL64" s="126"/>
      <c r="CM64" s="126"/>
      <c r="CN64" s="126"/>
      <c r="CO64" s="126"/>
      <c r="CP64" s="126"/>
      <c r="CQ64" s="126"/>
      <c r="CR64" s="126"/>
      <c r="CS64" s="126"/>
      <c r="CT64" s="126"/>
      <c r="CU64" s="126"/>
      <c r="CV64" s="126"/>
      <c r="CW64" s="126"/>
      <c r="CX64" s="126"/>
      <c r="CY64" s="126"/>
      <c r="CZ64" s="126"/>
      <c r="DA64" s="126"/>
      <c r="DB64" s="126"/>
      <c r="DC64" s="126"/>
      <c r="DD64" s="126"/>
      <c r="DE64" s="126"/>
      <c r="DF64" s="126"/>
      <c r="DG64" s="126"/>
      <c r="DH64" s="126"/>
      <c r="DI64" s="126"/>
      <c r="DJ64" s="126"/>
      <c r="DK64" s="126"/>
      <c r="DL64" s="126"/>
      <c r="DM64" s="126"/>
      <c r="DN64" s="126"/>
      <c r="DO64" s="126"/>
      <c r="DP64" s="126"/>
      <c r="DQ64" s="126"/>
      <c r="DR64" s="126"/>
      <c r="DS64" s="126"/>
      <c r="DT64" s="126"/>
      <c r="DU64" s="126"/>
      <c r="DV64" s="126"/>
      <c r="DW64" s="126"/>
      <c r="DX64" s="126"/>
      <c r="DY64" s="126"/>
      <c r="DZ64" s="126"/>
      <c r="EA64" s="126"/>
      <c r="EB64" s="126"/>
      <c r="EC64" s="126"/>
      <c r="ED64" s="126"/>
      <c r="EE64" s="126"/>
      <c r="EF64" s="126"/>
      <c r="EG64" s="126"/>
      <c r="EH64" s="126"/>
      <c r="EI64" s="126"/>
      <c r="EJ64" s="126"/>
      <c r="EK64" s="126"/>
      <c r="EL64" s="126"/>
      <c r="EM64" s="126"/>
      <c r="EN64" s="126"/>
      <c r="EO64" s="126"/>
      <c r="EP64" s="126"/>
      <c r="EQ64" s="126"/>
      <c r="ER64" s="126"/>
      <c r="ES64" s="126"/>
      <c r="ET64" s="126"/>
      <c r="EU64" s="126"/>
      <c r="EV64" s="126"/>
      <c r="EW64" s="126"/>
      <c r="EX64" s="126"/>
      <c r="EY64" s="126"/>
      <c r="EZ64" s="126"/>
      <c r="FA64" s="126"/>
      <c r="FB64" s="126"/>
      <c r="FC64" s="126"/>
      <c r="FD64" s="126"/>
      <c r="FE64" s="126"/>
      <c r="FF64" s="126"/>
      <c r="FG64" s="126"/>
      <c r="FH64" s="126"/>
      <c r="FI64" s="126"/>
      <c r="FJ64" s="126"/>
      <c r="FK64" s="126"/>
      <c r="FL64" s="126"/>
      <c r="FM64" s="126"/>
      <c r="FN64" s="126"/>
      <c r="FO64" s="126"/>
      <c r="FP64" s="126"/>
      <c r="FQ64" s="126"/>
      <c r="FR64" s="126"/>
      <c r="FS64" s="126"/>
      <c r="FT64" s="126"/>
      <c r="FU64" s="126"/>
      <c r="FV64" s="126"/>
      <c r="FW64" s="126"/>
      <c r="FX64" s="126"/>
      <c r="FY64" s="126"/>
      <c r="FZ64" s="126"/>
      <c r="GA64" s="126"/>
      <c r="GB64" s="126"/>
      <c r="GC64" s="126"/>
      <c r="GD64" s="126"/>
      <c r="GE64" s="126"/>
      <c r="GF64" s="126"/>
      <c r="GG64" s="126"/>
      <c r="GH64" s="126"/>
      <c r="GI64" s="126"/>
      <c r="GJ64" s="126"/>
      <c r="GK64" s="126"/>
      <c r="GL64" s="126"/>
      <c r="GM64" s="126"/>
      <c r="GN64" s="126"/>
      <c r="GO64" s="126"/>
      <c r="GP64" s="126"/>
      <c r="GQ64" s="126"/>
      <c r="GR64" s="126"/>
      <c r="GS64" s="126"/>
      <c r="GT64" s="126"/>
      <c r="GU64" s="126"/>
      <c r="GV64" s="126"/>
      <c r="GW64" s="126"/>
      <c r="GX64" s="126"/>
      <c r="GY64" s="126"/>
      <c r="GZ64" s="126"/>
      <c r="HA64" s="126"/>
      <c r="HB64" s="126"/>
      <c r="HC64" s="126"/>
      <c r="HD64" s="126"/>
      <c r="HE64" s="126"/>
      <c r="HF64" s="126"/>
      <c r="HG64" s="126"/>
      <c r="HH64" s="126"/>
      <c r="HI64" s="126"/>
      <c r="HJ64" s="126"/>
      <c r="HK64" s="126"/>
      <c r="HL64" s="126"/>
      <c r="HM64" s="126"/>
      <c r="HN64" s="126"/>
      <c r="HO64" s="126"/>
      <c r="HP64" s="126"/>
      <c r="HQ64" s="126"/>
      <c r="HR64" s="126"/>
      <c r="HS64" s="126"/>
      <c r="HT64" s="126"/>
      <c r="HU64" s="126"/>
      <c r="HV64" s="126"/>
      <c r="HW64" s="126"/>
      <c r="HX64" s="126"/>
      <c r="HY64" s="126"/>
      <c r="HZ64" s="126"/>
      <c r="IA64" s="126"/>
      <c r="IB64" s="126"/>
      <c r="IC64" s="126"/>
      <c r="ID64" s="126"/>
      <c r="IE64" s="126"/>
      <c r="IF64" s="126"/>
      <c r="IG64" s="126"/>
      <c r="IH64" s="126"/>
      <c r="II64" s="126"/>
      <c r="IJ64" s="126"/>
      <c r="IK64" s="126"/>
      <c r="IL64" s="126"/>
      <c r="IM64" s="126"/>
      <c r="IN64" s="126"/>
      <c r="IO64" s="126"/>
      <c r="IP64" s="126"/>
      <c r="IQ64" s="126"/>
      <c r="IR64" s="126"/>
      <c r="IS64" s="126"/>
      <c r="IT64" s="126"/>
      <c r="IU64" s="126"/>
      <c r="IV64" s="126"/>
      <c r="IW64" s="126"/>
      <c r="IX64" s="126"/>
      <c r="IY64" s="126"/>
      <c r="IZ64" s="126"/>
      <c r="JA64" s="126"/>
      <c r="JB64" s="126"/>
      <c r="JC64" s="126"/>
      <c r="JD64" s="126"/>
      <c r="JE64" s="126"/>
      <c r="JF64" s="126"/>
      <c r="JG64" s="126"/>
      <c r="JH64" s="126"/>
      <c r="JI64" s="126"/>
      <c r="JJ64" s="126"/>
      <c r="JK64" s="126"/>
      <c r="JL64" s="126"/>
      <c r="JM64" s="126"/>
      <c r="JN64" s="126"/>
      <c r="JO64" s="126"/>
      <c r="JP64" s="126"/>
      <c r="JQ64" s="126"/>
      <c r="JR64" s="126"/>
      <c r="JS64" s="126"/>
      <c r="JT64" s="126"/>
      <c r="JU64" s="126"/>
      <c r="JV64" s="126"/>
      <c r="JW64" s="126"/>
      <c r="JX64" s="126"/>
      <c r="JY64" s="126"/>
      <c r="JZ64" s="126"/>
      <c r="KA64" s="126"/>
      <c r="KB64" s="126"/>
      <c r="KC64" s="126"/>
      <c r="KD64" s="126"/>
      <c r="KE64" s="126"/>
      <c r="KF64" s="126"/>
      <c r="KG64" s="126"/>
      <c r="KH64" s="126"/>
      <c r="KI64" s="126"/>
      <c r="KJ64" s="126"/>
      <c r="KK64" s="126"/>
      <c r="KL64" s="126"/>
      <c r="KM64" s="126"/>
      <c r="KN64" s="126"/>
      <c r="KO64" s="126"/>
      <c r="KP64" s="126"/>
      <c r="KQ64" s="126"/>
      <c r="KR64" s="126"/>
      <c r="KS64" s="126"/>
      <c r="KT64" s="126"/>
      <c r="KU64" s="126"/>
      <c r="KV64" s="126"/>
      <c r="KW64" s="126"/>
      <c r="KX64" s="126"/>
      <c r="KY64" s="126"/>
      <c r="KZ64" s="126"/>
      <c r="LA64" s="126"/>
      <c r="LB64" s="126"/>
      <c r="LC64" s="126"/>
      <c r="LD64" s="126"/>
      <c r="LE64" s="126"/>
      <c r="LF64" s="126"/>
      <c r="LG64" s="126"/>
      <c r="LH64" s="126"/>
      <c r="LI64" s="126"/>
      <c r="LJ64" s="126"/>
      <c r="LK64" s="126"/>
      <c r="LL64" s="126"/>
      <c r="LM64" s="126"/>
      <c r="LN64" s="126"/>
      <c r="LO64" s="126"/>
      <c r="LP64" s="126"/>
      <c r="LQ64" s="126"/>
      <c r="LR64" s="126"/>
      <c r="LS64" s="126"/>
      <c r="LT64" s="126"/>
      <c r="LU64" s="126"/>
      <c r="LV64" s="126"/>
      <c r="LW64" s="126"/>
      <c r="LX64" s="126"/>
      <c r="LY64" s="126"/>
      <c r="LZ64" s="126"/>
      <c r="MA64" s="126"/>
      <c r="MB64" s="126"/>
      <c r="MC64" s="126"/>
      <c r="MD64" s="126"/>
      <c r="ME64" s="126"/>
      <c r="MF64" s="126"/>
      <c r="MG64" s="126"/>
      <c r="MH64" s="126"/>
      <c r="MI64" s="126"/>
      <c r="MJ64" s="126"/>
      <c r="MK64" s="126"/>
      <c r="ML64" s="126"/>
      <c r="MM64" s="126"/>
      <c r="MN64" s="126"/>
      <c r="MO64" s="126"/>
      <c r="MP64" s="126"/>
      <c r="MQ64" s="126"/>
      <c r="MR64" s="126"/>
      <c r="MS64" s="126"/>
      <c r="MT64" s="126"/>
      <c r="MU64" s="126"/>
      <c r="MV64" s="126"/>
      <c r="MW64" s="126"/>
      <c r="MX64" s="126"/>
      <c r="MY64" s="126"/>
      <c r="MZ64" s="126"/>
      <c r="NA64" s="126"/>
      <c r="NB64" s="126"/>
      <c r="NC64" s="126"/>
      <c r="ND64" s="126"/>
      <c r="NE64" s="126"/>
      <c r="NF64" s="126"/>
      <c r="NG64" s="126"/>
      <c r="NH64" s="126"/>
      <c r="NI64" s="126"/>
      <c r="NJ64" s="126"/>
      <c r="NK64" s="126"/>
      <c r="NL64" s="126"/>
      <c r="NM64" s="126"/>
      <c r="NN64" s="126"/>
      <c r="NO64" s="126"/>
      <c r="NP64" s="126"/>
      <c r="NQ64" s="126"/>
      <c r="NR64" s="126"/>
      <c r="NS64" s="126"/>
      <c r="NT64" s="126"/>
      <c r="NU64" s="126"/>
      <c r="NV64" s="126"/>
      <c r="NW64" s="126"/>
      <c r="NX64" s="126"/>
      <c r="NY64" s="126"/>
      <c r="NZ64" s="126"/>
      <c r="OA64" s="126"/>
      <c r="OB64" s="126"/>
      <c r="OC64" s="126"/>
      <c r="OD64" s="126"/>
      <c r="OE64" s="126"/>
      <c r="OF64" s="126"/>
      <c r="OG64" s="126"/>
      <c r="OH64" s="126"/>
      <c r="OI64" s="126"/>
      <c r="OJ64" s="126"/>
      <c r="OK64" s="126"/>
      <c r="OL64" s="126"/>
      <c r="OM64" s="126"/>
      <c r="ON64" s="126"/>
      <c r="OO64" s="126"/>
      <c r="OP64" s="126"/>
      <c r="OQ64" s="126"/>
      <c r="OR64" s="126"/>
      <c r="OS64" s="126"/>
      <c r="OT64" s="126"/>
      <c r="OU64" s="126"/>
      <c r="OV64" s="126"/>
      <c r="OW64" s="126"/>
      <c r="OX64" s="126"/>
      <c r="OY64" s="126"/>
      <c r="OZ64" s="126"/>
      <c r="PA64" s="126"/>
      <c r="PB64" s="126"/>
      <c r="PC64" s="126"/>
      <c r="PD64" s="126"/>
      <c r="PE64" s="126"/>
      <c r="PF64" s="126"/>
      <c r="PG64" s="126"/>
      <c r="PH64" s="126"/>
      <c r="PI64" s="126"/>
      <c r="PJ64" s="126"/>
      <c r="PK64" s="126"/>
      <c r="PL64" s="126"/>
      <c r="PM64" s="126"/>
      <c r="PN64" s="126"/>
      <c r="PO64" s="126"/>
      <c r="PP64" s="126"/>
      <c r="PQ64" s="126"/>
      <c r="PR64" s="126"/>
      <c r="PS64" s="126"/>
      <c r="PT64" s="126"/>
      <c r="PU64" s="126"/>
      <c r="PV64" s="126"/>
      <c r="PW64" s="126"/>
      <c r="PX64" s="126"/>
      <c r="PY64" s="126"/>
      <c r="PZ64" s="126"/>
      <c r="QA64" s="126"/>
      <c r="QB64" s="126"/>
      <c r="QC64" s="126"/>
      <c r="QD64" s="126"/>
      <c r="QE64" s="126"/>
      <c r="QF64" s="126"/>
      <c r="QG64" s="126"/>
      <c r="QH64" s="126"/>
      <c r="QI64" s="126"/>
      <c r="QJ64" s="126"/>
      <c r="QK64" s="126"/>
      <c r="QL64" s="126"/>
      <c r="QM64" s="126"/>
      <c r="QN64" s="126"/>
      <c r="QO64" s="126"/>
      <c r="QP64" s="126"/>
      <c r="QQ64" s="126"/>
      <c r="QR64" s="126"/>
      <c r="QS64" s="126"/>
      <c r="QT64" s="126"/>
      <c r="QU64" s="126"/>
      <c r="QV64" s="126"/>
      <c r="QW64" s="126"/>
      <c r="QX64" s="126"/>
      <c r="QY64" s="126"/>
      <c r="QZ64" s="126"/>
      <c r="RA64" s="126"/>
      <c r="RB64" s="126"/>
      <c r="RC64" s="126"/>
      <c r="RD64" s="126"/>
      <c r="RE64" s="126"/>
      <c r="RF64" s="126"/>
      <c r="RG64" s="126"/>
      <c r="RH64" s="126"/>
      <c r="RI64" s="126"/>
      <c r="RJ64" s="126"/>
      <c r="RK64" s="126"/>
      <c r="RL64" s="126"/>
      <c r="RM64" s="126"/>
      <c r="RN64" s="126"/>
      <c r="RO64" s="126"/>
      <c r="RP64" s="126"/>
      <c r="RQ64" s="126"/>
      <c r="RR64" s="126"/>
      <c r="RS64" s="126"/>
      <c r="RT64" s="126"/>
      <c r="RU64" s="126"/>
      <c r="RV64" s="126"/>
      <c r="RW64" s="126"/>
      <c r="RX64" s="126"/>
      <c r="RY64" s="126"/>
      <c r="RZ64" s="126"/>
      <c r="SA64" s="126"/>
      <c r="SB64" s="126"/>
      <c r="SC64" s="126"/>
      <c r="SD64" s="126"/>
      <c r="SE64" s="126"/>
      <c r="SF64" s="126"/>
      <c r="SG64" s="126"/>
      <c r="SH64" s="126"/>
      <c r="SI64" s="126"/>
      <c r="SJ64" s="126"/>
      <c r="SK64" s="126"/>
      <c r="SL64" s="126"/>
      <c r="SM64" s="126"/>
      <c r="SN64" s="126"/>
      <c r="SO64" s="126"/>
      <c r="SP64" s="126"/>
      <c r="SQ64" s="126"/>
      <c r="SR64" s="126"/>
      <c r="SS64" s="126"/>
      <c r="ST64" s="126"/>
      <c r="SU64" s="126"/>
      <c r="SV64" s="126"/>
      <c r="SW64" s="126"/>
      <c r="SX64" s="126"/>
      <c r="SY64" s="126"/>
      <c r="SZ64" s="126"/>
      <c r="TA64" s="126"/>
      <c r="TB64" s="126"/>
      <c r="TC64" s="126"/>
      <c r="TD64" s="126"/>
      <c r="TE64" s="126"/>
      <c r="TF64" s="126"/>
      <c r="TG64" s="126"/>
      <c r="TH64" s="126"/>
      <c r="TI64" s="126"/>
      <c r="TJ64" s="126"/>
      <c r="TK64" s="126"/>
      <c r="TL64" s="126"/>
      <c r="TM64" s="126"/>
      <c r="TN64" s="126"/>
      <c r="TO64" s="126"/>
      <c r="TP64" s="126"/>
      <c r="TQ64" s="126"/>
      <c r="TR64" s="126"/>
      <c r="TS64" s="126"/>
      <c r="TT64" s="126"/>
      <c r="TU64" s="126"/>
      <c r="TV64" s="126"/>
      <c r="TW64" s="126"/>
      <c r="TX64" s="126"/>
      <c r="TY64" s="126"/>
      <c r="TZ64" s="126"/>
      <c r="UA64" s="126"/>
      <c r="UB64" s="126"/>
      <c r="UC64" s="126"/>
      <c r="UD64" s="126"/>
      <c r="UE64" s="126"/>
      <c r="UF64" s="126"/>
      <c r="UG64" s="126"/>
      <c r="UH64" s="126"/>
      <c r="UI64" s="126"/>
      <c r="UJ64" s="126"/>
      <c r="UK64" s="126"/>
      <c r="UL64" s="126"/>
      <c r="UM64" s="126"/>
      <c r="UN64" s="126"/>
      <c r="UO64" s="126"/>
      <c r="UP64" s="126"/>
      <c r="UQ64" s="126"/>
      <c r="UR64" s="126"/>
      <c r="US64" s="126"/>
      <c r="UT64" s="126"/>
      <c r="UU64" s="126"/>
      <c r="UV64" s="126"/>
      <c r="UW64" s="126"/>
      <c r="UX64" s="126"/>
      <c r="UY64" s="126"/>
      <c r="UZ64" s="126"/>
      <c r="VA64" s="126"/>
      <c r="VB64" s="126"/>
      <c r="VC64" s="126"/>
      <c r="VD64" s="126"/>
      <c r="VE64" s="126"/>
      <c r="VF64" s="126"/>
      <c r="VG64" s="126"/>
      <c r="VH64" s="126"/>
      <c r="VI64" s="126"/>
      <c r="VJ64" s="126"/>
      <c r="VK64" s="126"/>
      <c r="VL64" s="126"/>
      <c r="VM64" s="126"/>
      <c r="VN64" s="126"/>
      <c r="VO64" s="126"/>
      <c r="VP64" s="126"/>
      <c r="VQ64" s="126"/>
      <c r="VR64" s="126"/>
      <c r="VS64" s="126"/>
      <c r="VT64" s="126"/>
      <c r="VU64" s="126"/>
      <c r="VV64" s="126"/>
      <c r="VW64" s="126"/>
      <c r="VX64" s="126"/>
      <c r="VY64" s="126"/>
      <c r="VZ64" s="126"/>
      <c r="WA64" s="126"/>
      <c r="WB64" s="126"/>
      <c r="WC64" s="126"/>
      <c r="WD64" s="126"/>
      <c r="WE64" s="126"/>
      <c r="WF64" s="126"/>
      <c r="WG64" s="126"/>
      <c r="WH64" s="126"/>
      <c r="WI64" s="126"/>
      <c r="WJ64" s="126"/>
      <c r="WK64" s="126"/>
      <c r="WL64" s="126"/>
      <c r="WM64" s="126"/>
      <c r="WN64" s="126"/>
      <c r="WO64" s="126"/>
      <c r="WP64" s="126"/>
      <c r="WQ64" s="126"/>
      <c r="WR64" s="126"/>
      <c r="WS64" s="126"/>
      <c r="WT64" s="126"/>
      <c r="WU64" s="126"/>
      <c r="WV64" s="126"/>
      <c r="WW64" s="126"/>
      <c r="WX64" s="126"/>
      <c r="WY64" s="126"/>
      <c r="WZ64" s="126"/>
      <c r="XA64" s="126"/>
      <c r="XB64" s="126"/>
      <c r="XC64" s="126"/>
      <c r="XD64" s="126"/>
      <c r="XE64" s="126"/>
      <c r="XF64" s="126"/>
      <c r="XG64" s="126"/>
      <c r="XH64" s="126"/>
      <c r="XI64" s="126"/>
      <c r="XJ64" s="126"/>
      <c r="XK64" s="126"/>
      <c r="XL64" s="126"/>
      <c r="XM64" s="126"/>
      <c r="XN64" s="126"/>
      <c r="XO64" s="126"/>
      <c r="XP64" s="126"/>
      <c r="XQ64" s="126"/>
      <c r="XR64" s="126"/>
      <c r="XS64" s="126"/>
      <c r="XT64" s="126"/>
      <c r="XU64" s="126"/>
      <c r="XV64" s="126"/>
      <c r="XW64" s="126"/>
      <c r="XX64" s="126"/>
      <c r="XY64" s="126"/>
      <c r="XZ64" s="126"/>
      <c r="YA64" s="126"/>
      <c r="YB64" s="126"/>
      <c r="YC64" s="126"/>
      <c r="YD64" s="126"/>
      <c r="YE64" s="126"/>
      <c r="YF64" s="126"/>
      <c r="YG64" s="126"/>
      <c r="YH64" s="126"/>
      <c r="YI64" s="126"/>
      <c r="YJ64" s="126"/>
      <c r="YK64" s="126"/>
      <c r="YL64" s="126"/>
      <c r="YM64" s="126"/>
      <c r="YN64" s="126"/>
      <c r="YO64" s="126"/>
      <c r="YP64" s="126"/>
      <c r="YQ64" s="126"/>
      <c r="YR64" s="126"/>
      <c r="YS64" s="126"/>
      <c r="YT64" s="126"/>
      <c r="YU64" s="126"/>
      <c r="YV64" s="126"/>
      <c r="YW64" s="126"/>
      <c r="YX64" s="126"/>
      <c r="YY64" s="126"/>
      <c r="YZ64" s="126"/>
      <c r="ZA64" s="126"/>
      <c r="ZB64" s="126"/>
      <c r="ZC64" s="126"/>
      <c r="ZD64" s="126"/>
      <c r="ZE64" s="126"/>
      <c r="ZF64" s="126"/>
      <c r="ZG64" s="126"/>
      <c r="ZH64" s="126"/>
      <c r="ZI64" s="126"/>
      <c r="ZJ64" s="126"/>
      <c r="ZK64" s="126"/>
      <c r="ZL64" s="126"/>
      <c r="ZM64" s="126"/>
      <c r="ZN64" s="126"/>
      <c r="ZO64" s="126"/>
      <c r="ZP64" s="126"/>
      <c r="ZQ64" s="126"/>
      <c r="ZR64" s="126"/>
      <c r="ZS64" s="126"/>
      <c r="ZT64" s="126"/>
      <c r="ZU64" s="126"/>
      <c r="ZV64" s="126"/>
      <c r="ZW64" s="126"/>
      <c r="ZX64" s="126"/>
      <c r="ZY64" s="126"/>
      <c r="ZZ64" s="126"/>
      <c r="AAA64" s="126"/>
      <c r="AAB64" s="126"/>
      <c r="AAC64" s="126"/>
      <c r="AAD64" s="126"/>
      <c r="AAE64" s="126"/>
      <c r="AAF64" s="126"/>
      <c r="AAG64" s="126"/>
      <c r="AAH64" s="126"/>
      <c r="AAI64" s="126"/>
      <c r="AAJ64" s="126"/>
      <c r="AAK64" s="126"/>
      <c r="AAL64" s="126"/>
      <c r="AAM64" s="126"/>
      <c r="AAN64" s="126"/>
      <c r="AAO64" s="126"/>
      <c r="AAP64" s="126"/>
      <c r="AAQ64" s="126"/>
      <c r="AAR64" s="126"/>
      <c r="AAS64" s="126"/>
      <c r="AAT64" s="126"/>
      <c r="AAU64" s="126"/>
      <c r="AAV64" s="126"/>
      <c r="AAW64" s="126"/>
      <c r="AAX64" s="126"/>
      <c r="AAY64" s="126"/>
      <c r="AAZ64" s="126"/>
      <c r="ABA64" s="126"/>
      <c r="ABB64" s="126"/>
      <c r="ABC64" s="126"/>
      <c r="ABD64" s="126"/>
      <c r="ABE64" s="126"/>
      <c r="ABF64" s="126"/>
      <c r="ABG64" s="126"/>
      <c r="ABH64" s="126"/>
      <c r="ABI64" s="126"/>
      <c r="ABJ64" s="126"/>
      <c r="ABK64" s="126"/>
      <c r="ABL64" s="126"/>
      <c r="ABM64" s="126"/>
      <c r="ABN64" s="126"/>
      <c r="ABO64" s="126"/>
      <c r="ABP64" s="126"/>
      <c r="ABQ64" s="126"/>
      <c r="ABR64" s="126"/>
      <c r="ABS64" s="126"/>
      <c r="ABT64" s="126"/>
      <c r="ABU64" s="126"/>
      <c r="ABV64" s="126"/>
      <c r="ABW64" s="126"/>
      <c r="ABX64" s="126"/>
      <c r="ABY64" s="126"/>
      <c r="ABZ64" s="126"/>
      <c r="ACA64" s="126"/>
      <c r="ACB64" s="126"/>
      <c r="ACC64" s="126"/>
      <c r="ACD64" s="126"/>
      <c r="ACE64" s="126"/>
      <c r="ACF64" s="126"/>
      <c r="ACG64" s="126"/>
      <c r="ACH64" s="126"/>
      <c r="ACI64" s="126"/>
      <c r="ACJ64" s="126"/>
      <c r="ACK64" s="126"/>
      <c r="ACL64" s="126"/>
      <c r="ACM64" s="126"/>
      <c r="ACN64" s="126"/>
      <c r="ACO64" s="126"/>
      <c r="ACP64" s="126"/>
      <c r="ACQ64" s="126"/>
      <c r="ACR64" s="126"/>
      <c r="ACS64" s="126"/>
      <c r="ACT64" s="126"/>
      <c r="ACU64" s="126"/>
      <c r="ACV64" s="126"/>
      <c r="ACW64" s="126"/>
      <c r="ACX64" s="126"/>
      <c r="ACY64" s="126"/>
      <c r="ACZ64" s="126"/>
      <c r="ADA64" s="126"/>
      <c r="ADB64" s="126"/>
      <c r="ADC64" s="126"/>
      <c r="ADD64" s="126"/>
      <c r="ADE64" s="126"/>
      <c r="ADF64" s="126"/>
      <c r="ADG64" s="126"/>
      <c r="ADH64" s="126"/>
      <c r="ADI64" s="126"/>
      <c r="ADJ64" s="126"/>
      <c r="ADK64" s="126"/>
      <c r="ADL64" s="126"/>
      <c r="ADM64" s="126"/>
      <c r="ADN64" s="126"/>
      <c r="ADO64" s="126"/>
      <c r="ADP64" s="126"/>
      <c r="ADQ64" s="126"/>
      <c r="ADR64" s="126"/>
      <c r="ADS64" s="126"/>
      <c r="ADT64" s="126"/>
      <c r="ADU64" s="126"/>
      <c r="ADV64" s="126"/>
      <c r="ADW64" s="126"/>
      <c r="ADX64" s="126"/>
      <c r="ADY64" s="126"/>
      <c r="ADZ64" s="126"/>
      <c r="AEA64" s="126"/>
      <c r="AEB64" s="126"/>
      <c r="AEC64" s="126"/>
      <c r="AED64" s="126"/>
      <c r="AEE64" s="126"/>
      <c r="AEF64" s="126"/>
      <c r="AEG64" s="126"/>
      <c r="AEH64" s="126"/>
      <c r="AEI64" s="126"/>
      <c r="AEJ64" s="126"/>
      <c r="AEK64" s="126"/>
      <c r="AEL64" s="126"/>
      <c r="AEM64" s="126"/>
      <c r="AEN64" s="126"/>
      <c r="AEO64" s="126"/>
      <c r="AEP64" s="126"/>
      <c r="AEQ64" s="126"/>
      <c r="AER64" s="126"/>
      <c r="AES64" s="126"/>
      <c r="AET64" s="126"/>
      <c r="AEU64" s="126"/>
      <c r="AEV64" s="126"/>
      <c r="AEW64" s="126"/>
      <c r="AEX64" s="126"/>
      <c r="AEY64" s="126"/>
      <c r="AEZ64" s="126"/>
      <c r="AFA64" s="126"/>
      <c r="AFB64" s="126"/>
      <c r="AFC64" s="126"/>
      <c r="AFD64" s="126"/>
      <c r="AFE64" s="126"/>
      <c r="AFF64" s="126"/>
      <c r="AFG64" s="126"/>
      <c r="AFH64" s="126"/>
      <c r="AFI64" s="126"/>
      <c r="AFJ64" s="126"/>
      <c r="AFK64" s="126"/>
      <c r="AFL64" s="126"/>
      <c r="AFM64" s="126"/>
      <c r="AFN64" s="126"/>
      <c r="AFO64" s="126"/>
      <c r="AFP64" s="126"/>
      <c r="AFQ64" s="126"/>
      <c r="AFR64" s="126"/>
      <c r="AFS64" s="126"/>
      <c r="AFT64" s="126"/>
      <c r="AFU64" s="126"/>
      <c r="AFV64" s="126"/>
      <c r="AFW64" s="126"/>
      <c r="AFX64" s="126"/>
      <c r="AFY64" s="126"/>
      <c r="AFZ64" s="126"/>
      <c r="AGA64" s="126"/>
      <c r="AGB64" s="126"/>
      <c r="AGC64" s="126"/>
      <c r="AGD64" s="126"/>
      <c r="AGE64" s="126"/>
      <c r="AGF64" s="126"/>
      <c r="AGG64" s="126"/>
      <c r="AGH64" s="126"/>
      <c r="AGI64" s="126"/>
      <c r="AGJ64" s="126"/>
      <c r="AGK64" s="126"/>
      <c r="AGL64" s="126"/>
      <c r="AGM64" s="126"/>
      <c r="AGN64" s="126"/>
      <c r="AGO64" s="126"/>
      <c r="AGP64" s="126"/>
      <c r="AGQ64" s="126"/>
      <c r="AGR64" s="126"/>
      <c r="AGS64" s="126"/>
      <c r="AGT64" s="126"/>
      <c r="AGU64" s="126"/>
      <c r="AGV64" s="126"/>
      <c r="AGW64" s="126"/>
      <c r="AGX64" s="126"/>
      <c r="AGY64" s="126"/>
      <c r="AGZ64" s="126"/>
      <c r="AHA64" s="126"/>
      <c r="AHB64" s="126"/>
      <c r="AHC64" s="126"/>
      <c r="AHD64" s="126"/>
      <c r="AHE64" s="126"/>
      <c r="AHF64" s="126"/>
      <c r="AHG64" s="126"/>
      <c r="AHH64" s="126"/>
      <c r="AHI64" s="126"/>
      <c r="AHJ64" s="126"/>
      <c r="AHK64" s="126"/>
      <c r="AHL64" s="126"/>
      <c r="AHM64" s="126"/>
      <c r="AHN64" s="126"/>
      <c r="AHO64" s="126"/>
      <c r="AHP64" s="126"/>
      <c r="AHQ64" s="126"/>
      <c r="AHR64" s="126"/>
      <c r="AHS64" s="126"/>
      <c r="AHT64" s="126"/>
      <c r="AHU64" s="126"/>
      <c r="AHV64" s="126"/>
      <c r="AHW64" s="126"/>
      <c r="AHX64" s="126"/>
      <c r="AHY64" s="126"/>
      <c r="AHZ64" s="126"/>
      <c r="AIA64" s="126"/>
      <c r="AIB64" s="126"/>
      <c r="AIC64" s="126"/>
      <c r="AID64" s="126"/>
      <c r="AIE64" s="126"/>
      <c r="AIF64" s="126"/>
      <c r="AIG64" s="126"/>
      <c r="AIH64" s="126"/>
      <c r="AII64" s="126"/>
      <c r="AIJ64" s="126"/>
      <c r="AIK64" s="126"/>
      <c r="AIL64" s="126"/>
      <c r="AIM64" s="126"/>
      <c r="AIN64" s="126"/>
      <c r="AIO64" s="126"/>
      <c r="AIP64" s="126"/>
      <c r="AIQ64" s="126"/>
      <c r="AIR64" s="126"/>
      <c r="AIS64" s="126"/>
      <c r="AIT64" s="126"/>
      <c r="AIU64" s="126"/>
      <c r="AIV64" s="126"/>
      <c r="AIW64" s="126"/>
      <c r="AIX64" s="126"/>
      <c r="AIY64" s="126"/>
      <c r="AIZ64" s="126"/>
      <c r="AJA64" s="126"/>
      <c r="AJB64" s="126"/>
      <c r="AJC64" s="126"/>
      <c r="AJD64" s="126"/>
      <c r="AJE64" s="126"/>
      <c r="AJF64" s="126"/>
      <c r="AJG64" s="126"/>
      <c r="AJH64" s="126"/>
      <c r="AJI64" s="126"/>
      <c r="AJJ64" s="126"/>
      <c r="AJK64" s="126"/>
      <c r="AJL64" s="126"/>
      <c r="AJM64" s="126"/>
      <c r="AJN64" s="126"/>
      <c r="AJO64" s="126"/>
      <c r="AJP64" s="126"/>
      <c r="AJQ64" s="126"/>
      <c r="AJR64" s="126"/>
      <c r="AJS64" s="126"/>
      <c r="AJT64" s="126"/>
      <c r="AJU64" s="126"/>
      <c r="AJV64" s="126"/>
      <c r="AJW64" s="126"/>
      <c r="AJX64" s="126"/>
      <c r="AJY64" s="126"/>
      <c r="AJZ64" s="126"/>
      <c r="AKA64" s="126"/>
      <c r="AKB64" s="126"/>
      <c r="AKC64" s="126"/>
      <c r="AKD64" s="126"/>
      <c r="AKE64" s="126"/>
      <c r="AKF64" s="126"/>
      <c r="AKG64" s="126"/>
      <c r="AKH64" s="126"/>
      <c r="AKI64" s="126"/>
    </row>
    <row r="65" spans="1:971" s="127" customFormat="1" ht="12.75" customHeight="1" x14ac:dyDescent="0.2">
      <c r="A65" s="10">
        <v>45941</v>
      </c>
      <c r="B65" s="293">
        <f t="shared" ref="B65:B128" si="1">WEEKDAY($A65,2)+1</f>
        <v>7</v>
      </c>
      <c r="C65" s="100">
        <v>4</v>
      </c>
      <c r="D65" s="12">
        <v>4</v>
      </c>
      <c r="E65" s="12">
        <v>2</v>
      </c>
      <c r="F65" s="12"/>
      <c r="G65" s="49" t="s">
        <v>70</v>
      </c>
      <c r="H65" s="48" t="s">
        <v>70</v>
      </c>
      <c r="I65" s="12"/>
      <c r="J65" s="12"/>
      <c r="K65" s="12"/>
      <c r="L65" s="12"/>
      <c r="M65" s="12"/>
      <c r="N65" s="12"/>
      <c r="O65" s="12"/>
      <c r="P65" s="34"/>
      <c r="Q65" s="12"/>
      <c r="R65" s="415"/>
      <c r="S65" s="34"/>
      <c r="T65" s="49" t="s">
        <v>110</v>
      </c>
      <c r="U65" s="48" t="s">
        <v>110</v>
      </c>
      <c r="V65" s="49"/>
      <c r="W65" s="34"/>
      <c r="X65" s="34"/>
      <c r="Y65" s="34"/>
      <c r="Z65" s="34"/>
      <c r="AA65" s="34"/>
      <c r="AB65" s="34"/>
      <c r="AC65" s="387"/>
      <c r="AD65" s="34"/>
      <c r="AE65" s="34"/>
      <c r="AF65" s="34"/>
      <c r="AG65" s="235"/>
      <c r="AH65" s="233"/>
      <c r="AI65" s="16"/>
      <c r="AJ65" s="126"/>
      <c r="AK65" s="126"/>
      <c r="AL65" s="126"/>
      <c r="AM65" s="126"/>
      <c r="AN65" s="126"/>
      <c r="AO65" s="126"/>
      <c r="AP65" s="126"/>
      <c r="AQ65" s="126"/>
      <c r="AR65" s="126"/>
      <c r="AS65" s="126"/>
      <c r="AT65" s="126"/>
      <c r="AU65" s="126"/>
      <c r="AV65" s="126"/>
      <c r="AW65" s="126"/>
      <c r="AX65" s="126"/>
      <c r="AY65" s="126"/>
      <c r="AZ65" s="126"/>
      <c r="BA65" s="126"/>
      <c r="BB65" s="126"/>
      <c r="BC65" s="126"/>
      <c r="BD65" s="126"/>
      <c r="BE65" s="126"/>
      <c r="BF65" s="126"/>
      <c r="BG65" s="126"/>
      <c r="BH65" s="126"/>
      <c r="BI65" s="126"/>
      <c r="BJ65" s="126"/>
      <c r="BK65" s="126"/>
      <c r="BL65" s="126"/>
      <c r="BM65" s="126"/>
      <c r="BN65" s="126"/>
      <c r="BO65" s="126"/>
      <c r="BP65" s="126"/>
      <c r="BQ65" s="126"/>
      <c r="BR65" s="126"/>
      <c r="BS65" s="126"/>
      <c r="BT65" s="126"/>
      <c r="BU65" s="126"/>
      <c r="BV65" s="126"/>
      <c r="BW65" s="126"/>
      <c r="BX65" s="126"/>
      <c r="BY65" s="126"/>
      <c r="BZ65" s="126"/>
      <c r="CA65" s="126"/>
      <c r="CB65" s="126"/>
      <c r="CC65" s="126"/>
      <c r="CD65" s="126"/>
      <c r="CE65" s="126"/>
      <c r="CF65" s="126"/>
      <c r="CG65" s="126"/>
      <c r="CH65" s="126"/>
      <c r="CI65" s="126"/>
      <c r="CJ65" s="126"/>
      <c r="CK65" s="126"/>
      <c r="CL65" s="126"/>
      <c r="CM65" s="126"/>
      <c r="CN65" s="126"/>
      <c r="CO65" s="126"/>
      <c r="CP65" s="126"/>
      <c r="CQ65" s="126"/>
      <c r="CR65" s="126"/>
      <c r="CS65" s="126"/>
      <c r="CT65" s="126"/>
      <c r="CU65" s="126"/>
      <c r="CV65" s="126"/>
      <c r="CW65" s="126"/>
      <c r="CX65" s="126"/>
      <c r="CY65" s="126"/>
      <c r="CZ65" s="126"/>
      <c r="DA65" s="126"/>
      <c r="DB65" s="126"/>
      <c r="DC65" s="126"/>
      <c r="DD65" s="126"/>
      <c r="DE65" s="126"/>
      <c r="DF65" s="126"/>
      <c r="DG65" s="126"/>
      <c r="DH65" s="126"/>
      <c r="DI65" s="126"/>
      <c r="DJ65" s="126"/>
      <c r="DK65" s="126"/>
      <c r="DL65" s="126"/>
      <c r="DM65" s="126"/>
      <c r="DN65" s="126"/>
      <c r="DO65" s="126"/>
      <c r="DP65" s="126"/>
      <c r="DQ65" s="126"/>
      <c r="DR65" s="126"/>
      <c r="DS65" s="126"/>
      <c r="DT65" s="126"/>
      <c r="DU65" s="126"/>
      <c r="DV65" s="126"/>
      <c r="DW65" s="126"/>
      <c r="DX65" s="126"/>
      <c r="DY65" s="126"/>
      <c r="DZ65" s="126"/>
      <c r="EA65" s="126"/>
      <c r="EB65" s="126"/>
      <c r="EC65" s="126"/>
      <c r="ED65" s="126"/>
      <c r="EE65" s="126"/>
      <c r="EF65" s="126"/>
      <c r="EG65" s="126"/>
      <c r="EH65" s="126"/>
      <c r="EI65" s="126"/>
      <c r="EJ65" s="126"/>
      <c r="EK65" s="126"/>
      <c r="EL65" s="126"/>
      <c r="EM65" s="126"/>
      <c r="EN65" s="126"/>
      <c r="EO65" s="126"/>
      <c r="EP65" s="126"/>
      <c r="EQ65" s="126"/>
      <c r="ER65" s="126"/>
      <c r="ES65" s="126"/>
      <c r="ET65" s="126"/>
      <c r="EU65" s="126"/>
      <c r="EV65" s="126"/>
      <c r="EW65" s="126"/>
      <c r="EX65" s="126"/>
      <c r="EY65" s="126"/>
      <c r="EZ65" s="126"/>
      <c r="FA65" s="126"/>
      <c r="FB65" s="126"/>
      <c r="FC65" s="126"/>
      <c r="FD65" s="126"/>
      <c r="FE65" s="126"/>
      <c r="FF65" s="126"/>
      <c r="FG65" s="126"/>
      <c r="FH65" s="126"/>
      <c r="FI65" s="126"/>
      <c r="FJ65" s="126"/>
      <c r="FK65" s="126"/>
      <c r="FL65" s="126"/>
      <c r="FM65" s="126"/>
      <c r="FN65" s="126"/>
      <c r="FO65" s="126"/>
      <c r="FP65" s="126"/>
      <c r="FQ65" s="126"/>
      <c r="FR65" s="126"/>
      <c r="FS65" s="126"/>
      <c r="FT65" s="126"/>
      <c r="FU65" s="126"/>
      <c r="FV65" s="126"/>
      <c r="FW65" s="126"/>
      <c r="FX65" s="126"/>
      <c r="FY65" s="126"/>
      <c r="FZ65" s="126"/>
      <c r="GA65" s="126"/>
      <c r="GB65" s="126"/>
      <c r="GC65" s="126"/>
      <c r="GD65" s="126"/>
      <c r="GE65" s="126"/>
      <c r="GF65" s="126"/>
      <c r="GG65" s="126"/>
      <c r="GH65" s="126"/>
      <c r="GI65" s="126"/>
      <c r="GJ65" s="126"/>
      <c r="GK65" s="126"/>
      <c r="GL65" s="126"/>
      <c r="GM65" s="126"/>
      <c r="GN65" s="126"/>
      <c r="GO65" s="126"/>
      <c r="GP65" s="126"/>
      <c r="GQ65" s="126"/>
      <c r="GR65" s="126"/>
      <c r="GS65" s="126"/>
      <c r="GT65" s="126"/>
      <c r="GU65" s="126"/>
      <c r="GV65" s="126"/>
      <c r="GW65" s="126"/>
      <c r="GX65" s="126"/>
      <c r="GY65" s="126"/>
      <c r="GZ65" s="126"/>
      <c r="HA65" s="126"/>
      <c r="HB65" s="126"/>
      <c r="HC65" s="126"/>
      <c r="HD65" s="126"/>
      <c r="HE65" s="126"/>
      <c r="HF65" s="126"/>
      <c r="HG65" s="126"/>
      <c r="HH65" s="126"/>
      <c r="HI65" s="126"/>
      <c r="HJ65" s="126"/>
      <c r="HK65" s="126"/>
      <c r="HL65" s="126"/>
      <c r="HM65" s="126"/>
      <c r="HN65" s="126"/>
      <c r="HO65" s="126"/>
      <c r="HP65" s="126"/>
      <c r="HQ65" s="126"/>
      <c r="HR65" s="126"/>
      <c r="HS65" s="126"/>
      <c r="HT65" s="126"/>
      <c r="HU65" s="126"/>
      <c r="HV65" s="126"/>
      <c r="HW65" s="126"/>
      <c r="HX65" s="126"/>
      <c r="HY65" s="126"/>
      <c r="HZ65" s="126"/>
      <c r="IA65" s="126"/>
      <c r="IB65" s="126"/>
      <c r="IC65" s="126"/>
      <c r="ID65" s="126"/>
      <c r="IE65" s="126"/>
      <c r="IF65" s="126"/>
      <c r="IG65" s="126"/>
      <c r="IH65" s="126"/>
      <c r="II65" s="126"/>
      <c r="IJ65" s="126"/>
      <c r="IK65" s="126"/>
      <c r="IL65" s="126"/>
      <c r="IM65" s="126"/>
      <c r="IN65" s="126"/>
      <c r="IO65" s="126"/>
      <c r="IP65" s="126"/>
      <c r="IQ65" s="126"/>
      <c r="IR65" s="126"/>
      <c r="IS65" s="126"/>
      <c r="IT65" s="126"/>
      <c r="IU65" s="126"/>
      <c r="IV65" s="126"/>
      <c r="IW65" s="126"/>
      <c r="IX65" s="126"/>
      <c r="IY65" s="126"/>
      <c r="IZ65" s="126"/>
      <c r="JA65" s="126"/>
      <c r="JB65" s="126"/>
      <c r="JC65" s="126"/>
      <c r="JD65" s="126"/>
      <c r="JE65" s="126"/>
      <c r="JF65" s="126"/>
      <c r="JG65" s="126"/>
      <c r="JH65" s="126"/>
      <c r="JI65" s="126"/>
      <c r="JJ65" s="126"/>
      <c r="JK65" s="126"/>
      <c r="JL65" s="126"/>
      <c r="JM65" s="126"/>
      <c r="JN65" s="126"/>
      <c r="JO65" s="126"/>
      <c r="JP65" s="126"/>
      <c r="JQ65" s="126"/>
      <c r="JR65" s="126"/>
      <c r="JS65" s="126"/>
      <c r="JT65" s="126"/>
      <c r="JU65" s="126"/>
      <c r="JV65" s="126"/>
      <c r="JW65" s="126"/>
      <c r="JX65" s="126"/>
      <c r="JY65" s="126"/>
      <c r="JZ65" s="126"/>
      <c r="KA65" s="126"/>
      <c r="KB65" s="126"/>
      <c r="KC65" s="126"/>
      <c r="KD65" s="126"/>
      <c r="KE65" s="126"/>
      <c r="KF65" s="126"/>
      <c r="KG65" s="126"/>
      <c r="KH65" s="126"/>
      <c r="KI65" s="126"/>
      <c r="KJ65" s="126"/>
      <c r="KK65" s="126"/>
      <c r="KL65" s="126"/>
      <c r="KM65" s="126"/>
      <c r="KN65" s="126"/>
      <c r="KO65" s="126"/>
      <c r="KP65" s="126"/>
      <c r="KQ65" s="126"/>
      <c r="KR65" s="126"/>
      <c r="KS65" s="126"/>
      <c r="KT65" s="126"/>
      <c r="KU65" s="126"/>
      <c r="KV65" s="126"/>
      <c r="KW65" s="126"/>
      <c r="KX65" s="126"/>
      <c r="KY65" s="126"/>
      <c r="KZ65" s="126"/>
      <c r="LA65" s="126"/>
      <c r="LB65" s="126"/>
      <c r="LC65" s="126"/>
      <c r="LD65" s="126"/>
      <c r="LE65" s="126"/>
      <c r="LF65" s="126"/>
      <c r="LG65" s="126"/>
      <c r="LH65" s="126"/>
      <c r="LI65" s="126"/>
      <c r="LJ65" s="126"/>
      <c r="LK65" s="126"/>
      <c r="LL65" s="126"/>
      <c r="LM65" s="126"/>
      <c r="LN65" s="126"/>
      <c r="LO65" s="126"/>
      <c r="LP65" s="126"/>
      <c r="LQ65" s="126"/>
      <c r="LR65" s="126"/>
      <c r="LS65" s="126"/>
      <c r="LT65" s="126"/>
      <c r="LU65" s="126"/>
      <c r="LV65" s="126"/>
      <c r="LW65" s="126"/>
      <c r="LX65" s="126"/>
      <c r="LY65" s="126"/>
      <c r="LZ65" s="126"/>
      <c r="MA65" s="126"/>
      <c r="MB65" s="126"/>
      <c r="MC65" s="126"/>
      <c r="MD65" s="126"/>
      <c r="ME65" s="126"/>
      <c r="MF65" s="126"/>
      <c r="MG65" s="126"/>
      <c r="MH65" s="126"/>
      <c r="MI65" s="126"/>
      <c r="MJ65" s="126"/>
      <c r="MK65" s="126"/>
      <c r="ML65" s="126"/>
      <c r="MM65" s="126"/>
      <c r="MN65" s="126"/>
      <c r="MO65" s="126"/>
      <c r="MP65" s="126"/>
      <c r="MQ65" s="126"/>
      <c r="MR65" s="126"/>
      <c r="MS65" s="126"/>
      <c r="MT65" s="126"/>
      <c r="MU65" s="126"/>
      <c r="MV65" s="126"/>
      <c r="MW65" s="126"/>
      <c r="MX65" s="126"/>
      <c r="MY65" s="126"/>
      <c r="MZ65" s="126"/>
      <c r="NA65" s="126"/>
      <c r="NB65" s="126"/>
      <c r="NC65" s="126"/>
      <c r="ND65" s="126"/>
      <c r="NE65" s="126"/>
      <c r="NF65" s="126"/>
      <c r="NG65" s="126"/>
      <c r="NH65" s="126"/>
      <c r="NI65" s="126"/>
      <c r="NJ65" s="126"/>
      <c r="NK65" s="126"/>
      <c r="NL65" s="126"/>
      <c r="NM65" s="126"/>
      <c r="NN65" s="126"/>
      <c r="NO65" s="126"/>
      <c r="NP65" s="126"/>
      <c r="NQ65" s="126"/>
      <c r="NR65" s="126"/>
      <c r="NS65" s="126"/>
      <c r="NT65" s="126"/>
      <c r="NU65" s="126"/>
      <c r="NV65" s="126"/>
      <c r="NW65" s="126"/>
      <c r="NX65" s="126"/>
      <c r="NY65" s="126"/>
      <c r="NZ65" s="126"/>
      <c r="OA65" s="126"/>
      <c r="OB65" s="126"/>
      <c r="OC65" s="126"/>
      <c r="OD65" s="126"/>
      <c r="OE65" s="126"/>
      <c r="OF65" s="126"/>
      <c r="OG65" s="126"/>
      <c r="OH65" s="126"/>
      <c r="OI65" s="126"/>
      <c r="OJ65" s="126"/>
      <c r="OK65" s="126"/>
      <c r="OL65" s="126"/>
      <c r="OM65" s="126"/>
      <c r="ON65" s="126"/>
      <c r="OO65" s="126"/>
      <c r="OP65" s="126"/>
      <c r="OQ65" s="126"/>
      <c r="OR65" s="126"/>
      <c r="OS65" s="126"/>
      <c r="OT65" s="126"/>
      <c r="OU65" s="126"/>
      <c r="OV65" s="126"/>
      <c r="OW65" s="126"/>
      <c r="OX65" s="126"/>
      <c r="OY65" s="126"/>
      <c r="OZ65" s="126"/>
      <c r="PA65" s="126"/>
      <c r="PB65" s="126"/>
      <c r="PC65" s="126"/>
      <c r="PD65" s="126"/>
      <c r="PE65" s="126"/>
      <c r="PF65" s="126"/>
      <c r="PG65" s="126"/>
      <c r="PH65" s="126"/>
      <c r="PI65" s="126"/>
      <c r="PJ65" s="126"/>
      <c r="PK65" s="126"/>
      <c r="PL65" s="126"/>
      <c r="PM65" s="126"/>
      <c r="PN65" s="126"/>
      <c r="PO65" s="126"/>
      <c r="PP65" s="126"/>
      <c r="PQ65" s="126"/>
      <c r="PR65" s="126"/>
      <c r="PS65" s="126"/>
      <c r="PT65" s="126"/>
      <c r="PU65" s="126"/>
      <c r="PV65" s="126"/>
      <c r="PW65" s="126"/>
      <c r="PX65" s="126"/>
      <c r="PY65" s="126"/>
      <c r="PZ65" s="126"/>
      <c r="QA65" s="126"/>
      <c r="QB65" s="126"/>
      <c r="QC65" s="126"/>
      <c r="QD65" s="126"/>
      <c r="QE65" s="126"/>
      <c r="QF65" s="126"/>
      <c r="QG65" s="126"/>
      <c r="QH65" s="126"/>
      <c r="QI65" s="126"/>
      <c r="QJ65" s="126"/>
      <c r="QK65" s="126"/>
      <c r="QL65" s="126"/>
      <c r="QM65" s="126"/>
      <c r="QN65" s="126"/>
      <c r="QO65" s="126"/>
      <c r="QP65" s="126"/>
      <c r="QQ65" s="126"/>
      <c r="QR65" s="126"/>
      <c r="QS65" s="126"/>
      <c r="QT65" s="126"/>
      <c r="QU65" s="126"/>
      <c r="QV65" s="126"/>
      <c r="QW65" s="126"/>
      <c r="QX65" s="126"/>
      <c r="QY65" s="126"/>
      <c r="QZ65" s="126"/>
      <c r="RA65" s="126"/>
      <c r="RB65" s="126"/>
      <c r="RC65" s="126"/>
      <c r="RD65" s="126"/>
      <c r="RE65" s="126"/>
      <c r="RF65" s="126"/>
      <c r="RG65" s="126"/>
      <c r="RH65" s="126"/>
      <c r="RI65" s="126"/>
      <c r="RJ65" s="126"/>
      <c r="RK65" s="126"/>
      <c r="RL65" s="126"/>
      <c r="RM65" s="126"/>
      <c r="RN65" s="126"/>
      <c r="RO65" s="126"/>
      <c r="RP65" s="126"/>
      <c r="RQ65" s="126"/>
      <c r="RR65" s="126"/>
      <c r="RS65" s="126"/>
      <c r="RT65" s="126"/>
      <c r="RU65" s="126"/>
      <c r="RV65" s="126"/>
      <c r="RW65" s="126"/>
      <c r="RX65" s="126"/>
      <c r="RY65" s="126"/>
      <c r="RZ65" s="126"/>
      <c r="SA65" s="126"/>
      <c r="SB65" s="126"/>
      <c r="SC65" s="126"/>
      <c r="SD65" s="126"/>
      <c r="SE65" s="126"/>
      <c r="SF65" s="126"/>
      <c r="SG65" s="126"/>
      <c r="SH65" s="126"/>
      <c r="SI65" s="126"/>
      <c r="SJ65" s="126"/>
      <c r="SK65" s="126"/>
      <c r="SL65" s="126"/>
      <c r="SM65" s="126"/>
      <c r="SN65" s="126"/>
      <c r="SO65" s="126"/>
      <c r="SP65" s="126"/>
      <c r="SQ65" s="126"/>
      <c r="SR65" s="126"/>
      <c r="SS65" s="126"/>
      <c r="ST65" s="126"/>
      <c r="SU65" s="126"/>
      <c r="SV65" s="126"/>
      <c r="SW65" s="126"/>
      <c r="SX65" s="126"/>
      <c r="SY65" s="126"/>
      <c r="SZ65" s="126"/>
      <c r="TA65" s="126"/>
      <c r="TB65" s="126"/>
      <c r="TC65" s="126"/>
      <c r="TD65" s="126"/>
      <c r="TE65" s="126"/>
      <c r="TF65" s="126"/>
      <c r="TG65" s="126"/>
      <c r="TH65" s="126"/>
      <c r="TI65" s="126"/>
      <c r="TJ65" s="126"/>
      <c r="TK65" s="126"/>
      <c r="TL65" s="126"/>
      <c r="TM65" s="126"/>
      <c r="TN65" s="126"/>
      <c r="TO65" s="126"/>
      <c r="TP65" s="126"/>
      <c r="TQ65" s="126"/>
      <c r="TR65" s="126"/>
      <c r="TS65" s="126"/>
      <c r="TT65" s="126"/>
      <c r="TU65" s="126"/>
      <c r="TV65" s="126"/>
      <c r="TW65" s="126"/>
      <c r="TX65" s="126"/>
      <c r="TY65" s="126"/>
      <c r="TZ65" s="126"/>
      <c r="UA65" s="126"/>
      <c r="UB65" s="126"/>
      <c r="UC65" s="126"/>
      <c r="UD65" s="126"/>
      <c r="UE65" s="126"/>
      <c r="UF65" s="126"/>
      <c r="UG65" s="126"/>
      <c r="UH65" s="126"/>
      <c r="UI65" s="126"/>
      <c r="UJ65" s="126"/>
      <c r="UK65" s="126"/>
      <c r="UL65" s="126"/>
      <c r="UM65" s="126"/>
      <c r="UN65" s="126"/>
      <c r="UO65" s="126"/>
      <c r="UP65" s="126"/>
      <c r="UQ65" s="126"/>
      <c r="UR65" s="126"/>
      <c r="US65" s="126"/>
      <c r="UT65" s="126"/>
      <c r="UU65" s="126"/>
      <c r="UV65" s="126"/>
      <c r="UW65" s="126"/>
      <c r="UX65" s="126"/>
      <c r="UY65" s="126"/>
      <c r="UZ65" s="126"/>
      <c r="VA65" s="126"/>
      <c r="VB65" s="126"/>
      <c r="VC65" s="126"/>
      <c r="VD65" s="126"/>
      <c r="VE65" s="126"/>
      <c r="VF65" s="126"/>
      <c r="VG65" s="126"/>
      <c r="VH65" s="126"/>
      <c r="VI65" s="126"/>
      <c r="VJ65" s="126"/>
      <c r="VK65" s="126"/>
      <c r="VL65" s="126"/>
      <c r="VM65" s="126"/>
      <c r="VN65" s="126"/>
      <c r="VO65" s="126"/>
      <c r="VP65" s="126"/>
      <c r="VQ65" s="126"/>
      <c r="VR65" s="126"/>
      <c r="VS65" s="126"/>
      <c r="VT65" s="126"/>
      <c r="VU65" s="126"/>
      <c r="VV65" s="126"/>
      <c r="VW65" s="126"/>
      <c r="VX65" s="126"/>
      <c r="VY65" s="126"/>
      <c r="VZ65" s="126"/>
      <c r="WA65" s="126"/>
      <c r="WB65" s="126"/>
      <c r="WC65" s="126"/>
      <c r="WD65" s="126"/>
      <c r="WE65" s="126"/>
      <c r="WF65" s="126"/>
      <c r="WG65" s="126"/>
      <c r="WH65" s="126"/>
      <c r="WI65" s="126"/>
      <c r="WJ65" s="126"/>
      <c r="WK65" s="126"/>
      <c r="WL65" s="126"/>
      <c r="WM65" s="126"/>
      <c r="WN65" s="126"/>
      <c r="WO65" s="126"/>
      <c r="WP65" s="126"/>
      <c r="WQ65" s="126"/>
      <c r="WR65" s="126"/>
      <c r="WS65" s="126"/>
      <c r="WT65" s="126"/>
      <c r="WU65" s="126"/>
      <c r="WV65" s="126"/>
      <c r="WW65" s="126"/>
      <c r="WX65" s="126"/>
      <c r="WY65" s="126"/>
      <c r="WZ65" s="126"/>
      <c r="XA65" s="126"/>
      <c r="XB65" s="126"/>
      <c r="XC65" s="126"/>
      <c r="XD65" s="126"/>
      <c r="XE65" s="126"/>
      <c r="XF65" s="126"/>
      <c r="XG65" s="126"/>
      <c r="XH65" s="126"/>
      <c r="XI65" s="126"/>
      <c r="XJ65" s="126"/>
      <c r="XK65" s="126"/>
      <c r="XL65" s="126"/>
      <c r="XM65" s="126"/>
      <c r="XN65" s="126"/>
      <c r="XO65" s="126"/>
      <c r="XP65" s="126"/>
      <c r="XQ65" s="126"/>
      <c r="XR65" s="126"/>
      <c r="XS65" s="126"/>
      <c r="XT65" s="126"/>
      <c r="XU65" s="126"/>
      <c r="XV65" s="126"/>
      <c r="XW65" s="126"/>
      <c r="XX65" s="126"/>
      <c r="XY65" s="126"/>
      <c r="XZ65" s="126"/>
      <c r="YA65" s="126"/>
      <c r="YB65" s="126"/>
      <c r="YC65" s="126"/>
      <c r="YD65" s="126"/>
      <c r="YE65" s="126"/>
      <c r="YF65" s="126"/>
      <c r="YG65" s="126"/>
      <c r="YH65" s="126"/>
      <c r="YI65" s="126"/>
      <c r="YJ65" s="126"/>
      <c r="YK65" s="126"/>
      <c r="YL65" s="126"/>
      <c r="YM65" s="126"/>
      <c r="YN65" s="126"/>
      <c r="YO65" s="126"/>
      <c r="YP65" s="126"/>
      <c r="YQ65" s="126"/>
      <c r="YR65" s="126"/>
      <c r="YS65" s="126"/>
      <c r="YT65" s="126"/>
      <c r="YU65" s="126"/>
      <c r="YV65" s="126"/>
      <c r="YW65" s="126"/>
      <c r="YX65" s="126"/>
      <c r="YY65" s="126"/>
      <c r="YZ65" s="126"/>
      <c r="ZA65" s="126"/>
      <c r="ZB65" s="126"/>
      <c r="ZC65" s="126"/>
      <c r="ZD65" s="126"/>
      <c r="ZE65" s="126"/>
      <c r="ZF65" s="126"/>
      <c r="ZG65" s="126"/>
      <c r="ZH65" s="126"/>
      <c r="ZI65" s="126"/>
      <c r="ZJ65" s="126"/>
      <c r="ZK65" s="126"/>
      <c r="ZL65" s="126"/>
      <c r="ZM65" s="126"/>
      <c r="ZN65" s="126"/>
      <c r="ZO65" s="126"/>
      <c r="ZP65" s="126"/>
      <c r="ZQ65" s="126"/>
      <c r="ZR65" s="126"/>
      <c r="ZS65" s="126"/>
      <c r="ZT65" s="126"/>
      <c r="ZU65" s="126"/>
      <c r="ZV65" s="126"/>
      <c r="ZW65" s="126"/>
      <c r="ZX65" s="126"/>
      <c r="ZY65" s="126"/>
      <c r="ZZ65" s="126"/>
      <c r="AAA65" s="126"/>
      <c r="AAB65" s="126"/>
      <c r="AAC65" s="126"/>
      <c r="AAD65" s="126"/>
      <c r="AAE65" s="126"/>
      <c r="AAF65" s="126"/>
      <c r="AAG65" s="126"/>
      <c r="AAH65" s="126"/>
      <c r="AAI65" s="126"/>
      <c r="AAJ65" s="126"/>
      <c r="AAK65" s="126"/>
      <c r="AAL65" s="126"/>
      <c r="AAM65" s="126"/>
      <c r="AAN65" s="126"/>
      <c r="AAO65" s="126"/>
      <c r="AAP65" s="126"/>
      <c r="AAQ65" s="126"/>
      <c r="AAR65" s="126"/>
      <c r="AAS65" s="126"/>
      <c r="AAT65" s="126"/>
      <c r="AAU65" s="126"/>
      <c r="AAV65" s="126"/>
      <c r="AAW65" s="126"/>
      <c r="AAX65" s="126"/>
      <c r="AAY65" s="126"/>
      <c r="AAZ65" s="126"/>
      <c r="ABA65" s="126"/>
      <c r="ABB65" s="126"/>
      <c r="ABC65" s="126"/>
      <c r="ABD65" s="126"/>
      <c r="ABE65" s="126"/>
      <c r="ABF65" s="126"/>
      <c r="ABG65" s="126"/>
      <c r="ABH65" s="126"/>
      <c r="ABI65" s="126"/>
      <c r="ABJ65" s="126"/>
      <c r="ABK65" s="126"/>
      <c r="ABL65" s="126"/>
      <c r="ABM65" s="126"/>
      <c r="ABN65" s="126"/>
      <c r="ABO65" s="126"/>
      <c r="ABP65" s="126"/>
      <c r="ABQ65" s="126"/>
      <c r="ABR65" s="126"/>
      <c r="ABS65" s="126"/>
      <c r="ABT65" s="126"/>
      <c r="ABU65" s="126"/>
      <c r="ABV65" s="126"/>
      <c r="ABW65" s="126"/>
      <c r="ABX65" s="126"/>
      <c r="ABY65" s="126"/>
      <c r="ABZ65" s="126"/>
      <c r="ACA65" s="126"/>
      <c r="ACB65" s="126"/>
      <c r="ACC65" s="126"/>
      <c r="ACD65" s="126"/>
      <c r="ACE65" s="126"/>
      <c r="ACF65" s="126"/>
      <c r="ACG65" s="126"/>
      <c r="ACH65" s="126"/>
      <c r="ACI65" s="126"/>
      <c r="ACJ65" s="126"/>
      <c r="ACK65" s="126"/>
      <c r="ACL65" s="126"/>
      <c r="ACM65" s="126"/>
      <c r="ACN65" s="126"/>
      <c r="ACO65" s="126"/>
      <c r="ACP65" s="126"/>
      <c r="ACQ65" s="126"/>
      <c r="ACR65" s="126"/>
      <c r="ACS65" s="126"/>
      <c r="ACT65" s="126"/>
      <c r="ACU65" s="126"/>
      <c r="ACV65" s="126"/>
      <c r="ACW65" s="126"/>
      <c r="ACX65" s="126"/>
      <c r="ACY65" s="126"/>
      <c r="ACZ65" s="126"/>
      <c r="ADA65" s="126"/>
      <c r="ADB65" s="126"/>
      <c r="ADC65" s="126"/>
      <c r="ADD65" s="126"/>
      <c r="ADE65" s="126"/>
      <c r="ADF65" s="126"/>
      <c r="ADG65" s="126"/>
      <c r="ADH65" s="126"/>
      <c r="ADI65" s="126"/>
      <c r="ADJ65" s="126"/>
      <c r="ADK65" s="126"/>
      <c r="ADL65" s="126"/>
      <c r="ADM65" s="126"/>
      <c r="ADN65" s="126"/>
      <c r="ADO65" s="126"/>
      <c r="ADP65" s="126"/>
      <c r="ADQ65" s="126"/>
      <c r="ADR65" s="126"/>
      <c r="ADS65" s="126"/>
      <c r="ADT65" s="126"/>
      <c r="ADU65" s="126"/>
      <c r="ADV65" s="126"/>
      <c r="ADW65" s="126"/>
      <c r="ADX65" s="126"/>
      <c r="ADY65" s="126"/>
      <c r="ADZ65" s="126"/>
      <c r="AEA65" s="126"/>
      <c r="AEB65" s="126"/>
      <c r="AEC65" s="126"/>
      <c r="AED65" s="126"/>
      <c r="AEE65" s="126"/>
      <c r="AEF65" s="126"/>
      <c r="AEG65" s="126"/>
      <c r="AEH65" s="126"/>
      <c r="AEI65" s="126"/>
      <c r="AEJ65" s="126"/>
      <c r="AEK65" s="126"/>
      <c r="AEL65" s="126"/>
      <c r="AEM65" s="126"/>
      <c r="AEN65" s="126"/>
      <c r="AEO65" s="126"/>
      <c r="AEP65" s="126"/>
      <c r="AEQ65" s="126"/>
      <c r="AER65" s="126"/>
      <c r="AES65" s="126"/>
      <c r="AET65" s="126"/>
      <c r="AEU65" s="126"/>
      <c r="AEV65" s="126"/>
      <c r="AEW65" s="126"/>
      <c r="AEX65" s="126"/>
      <c r="AEY65" s="126"/>
      <c r="AEZ65" s="126"/>
      <c r="AFA65" s="126"/>
      <c r="AFB65" s="126"/>
      <c r="AFC65" s="126"/>
      <c r="AFD65" s="126"/>
      <c r="AFE65" s="126"/>
      <c r="AFF65" s="126"/>
      <c r="AFG65" s="126"/>
      <c r="AFH65" s="126"/>
      <c r="AFI65" s="126"/>
      <c r="AFJ65" s="126"/>
      <c r="AFK65" s="126"/>
      <c r="AFL65" s="126"/>
      <c r="AFM65" s="126"/>
      <c r="AFN65" s="126"/>
      <c r="AFO65" s="126"/>
      <c r="AFP65" s="126"/>
      <c r="AFQ65" s="126"/>
      <c r="AFR65" s="126"/>
      <c r="AFS65" s="126"/>
      <c r="AFT65" s="126"/>
      <c r="AFU65" s="126"/>
      <c r="AFV65" s="126"/>
      <c r="AFW65" s="126"/>
      <c r="AFX65" s="126"/>
      <c r="AFY65" s="126"/>
      <c r="AFZ65" s="126"/>
      <c r="AGA65" s="126"/>
      <c r="AGB65" s="126"/>
      <c r="AGC65" s="126"/>
      <c r="AGD65" s="126"/>
      <c r="AGE65" s="126"/>
      <c r="AGF65" s="126"/>
      <c r="AGG65" s="126"/>
      <c r="AGH65" s="126"/>
      <c r="AGI65" s="126"/>
      <c r="AGJ65" s="126"/>
      <c r="AGK65" s="126"/>
      <c r="AGL65" s="126"/>
      <c r="AGM65" s="126"/>
      <c r="AGN65" s="126"/>
      <c r="AGO65" s="126"/>
      <c r="AGP65" s="126"/>
      <c r="AGQ65" s="126"/>
      <c r="AGR65" s="126"/>
      <c r="AGS65" s="126"/>
      <c r="AGT65" s="126"/>
      <c r="AGU65" s="126"/>
      <c r="AGV65" s="126"/>
      <c r="AGW65" s="126"/>
      <c r="AGX65" s="126"/>
      <c r="AGY65" s="126"/>
      <c r="AGZ65" s="126"/>
      <c r="AHA65" s="126"/>
      <c r="AHB65" s="126"/>
      <c r="AHC65" s="126"/>
      <c r="AHD65" s="126"/>
      <c r="AHE65" s="126"/>
      <c r="AHF65" s="126"/>
      <c r="AHG65" s="126"/>
      <c r="AHH65" s="126"/>
      <c r="AHI65" s="126"/>
      <c r="AHJ65" s="126"/>
      <c r="AHK65" s="126"/>
      <c r="AHL65" s="126"/>
      <c r="AHM65" s="126"/>
      <c r="AHN65" s="126"/>
      <c r="AHO65" s="126"/>
      <c r="AHP65" s="126"/>
      <c r="AHQ65" s="126"/>
      <c r="AHR65" s="126"/>
      <c r="AHS65" s="126"/>
      <c r="AHT65" s="126"/>
      <c r="AHU65" s="126"/>
      <c r="AHV65" s="126"/>
      <c r="AHW65" s="126"/>
      <c r="AHX65" s="126"/>
      <c r="AHY65" s="126"/>
      <c r="AHZ65" s="126"/>
      <c r="AIA65" s="126"/>
      <c r="AIB65" s="126"/>
      <c r="AIC65" s="126"/>
      <c r="AID65" s="126"/>
      <c r="AIE65" s="126"/>
      <c r="AIF65" s="126"/>
      <c r="AIG65" s="126"/>
      <c r="AIH65" s="126"/>
      <c r="AII65" s="126"/>
      <c r="AIJ65" s="126"/>
      <c r="AIK65" s="126"/>
      <c r="AIL65" s="126"/>
      <c r="AIM65" s="126"/>
      <c r="AIN65" s="126"/>
      <c r="AIO65" s="126"/>
      <c r="AIP65" s="126"/>
      <c r="AIQ65" s="126"/>
      <c r="AIR65" s="126"/>
      <c r="AIS65" s="126"/>
      <c r="AIT65" s="126"/>
      <c r="AIU65" s="126"/>
      <c r="AIV65" s="126"/>
      <c r="AIW65" s="126"/>
      <c r="AIX65" s="126"/>
      <c r="AIY65" s="126"/>
      <c r="AIZ65" s="126"/>
      <c r="AJA65" s="126"/>
      <c r="AJB65" s="126"/>
      <c r="AJC65" s="126"/>
      <c r="AJD65" s="126"/>
      <c r="AJE65" s="126"/>
      <c r="AJF65" s="126"/>
      <c r="AJG65" s="126"/>
      <c r="AJH65" s="126"/>
      <c r="AJI65" s="126"/>
      <c r="AJJ65" s="126"/>
      <c r="AJK65" s="126"/>
      <c r="AJL65" s="126"/>
      <c r="AJM65" s="126"/>
      <c r="AJN65" s="126"/>
      <c r="AJO65" s="126"/>
      <c r="AJP65" s="126"/>
      <c r="AJQ65" s="126"/>
      <c r="AJR65" s="126"/>
      <c r="AJS65" s="126"/>
      <c r="AJT65" s="126"/>
      <c r="AJU65" s="126"/>
      <c r="AJV65" s="126"/>
      <c r="AJW65" s="126"/>
      <c r="AJX65" s="126"/>
      <c r="AJY65" s="126"/>
      <c r="AJZ65" s="126"/>
      <c r="AKA65" s="126"/>
      <c r="AKB65" s="126"/>
      <c r="AKC65" s="126"/>
      <c r="AKD65" s="126"/>
      <c r="AKE65" s="126"/>
      <c r="AKF65" s="126"/>
      <c r="AKG65" s="126"/>
      <c r="AKH65" s="126"/>
      <c r="AKI65" s="126"/>
    </row>
    <row r="66" spans="1:971" s="127" customFormat="1" ht="12.75" customHeight="1" thickBot="1" x14ac:dyDescent="0.25">
      <c r="A66" s="11">
        <v>45942</v>
      </c>
      <c r="B66" s="294">
        <f t="shared" si="1"/>
        <v>8</v>
      </c>
      <c r="C66" s="117">
        <v>4</v>
      </c>
      <c r="D66" s="88"/>
      <c r="E66" s="88"/>
      <c r="F66" s="88"/>
      <c r="G66" s="51" t="s">
        <v>70</v>
      </c>
      <c r="H66" s="50" t="s">
        <v>70</v>
      </c>
      <c r="I66" s="88">
        <v>3</v>
      </c>
      <c r="J66" s="88"/>
      <c r="K66" s="88"/>
      <c r="L66" s="45"/>
      <c r="M66" s="45"/>
      <c r="N66" s="45"/>
      <c r="O66" s="45"/>
      <c r="P66" s="45"/>
      <c r="Q66" s="45"/>
      <c r="R66" s="417"/>
      <c r="S66" s="45"/>
      <c r="T66" s="49" t="s">
        <v>111</v>
      </c>
      <c r="U66" s="48" t="s">
        <v>110</v>
      </c>
      <c r="V66" s="51"/>
      <c r="W66" s="45"/>
      <c r="X66" s="45"/>
      <c r="Y66" s="45"/>
      <c r="Z66" s="45"/>
      <c r="AA66" s="45"/>
      <c r="AB66" s="45"/>
      <c r="AC66" s="388"/>
      <c r="AD66" s="45"/>
      <c r="AE66" s="45"/>
      <c r="AF66" s="45"/>
      <c r="AG66" s="229"/>
      <c r="AH66" s="236"/>
      <c r="AI66" s="17"/>
      <c r="AJ66" s="126"/>
      <c r="AK66" s="126"/>
      <c r="AL66" s="126"/>
      <c r="AM66" s="126"/>
      <c r="AN66" s="126"/>
      <c r="AO66" s="126"/>
      <c r="AP66" s="126"/>
      <c r="AQ66" s="126"/>
      <c r="AR66" s="126"/>
      <c r="AS66" s="126"/>
      <c r="AT66" s="126"/>
      <c r="AU66" s="126"/>
      <c r="AV66" s="126"/>
      <c r="AW66" s="126"/>
      <c r="AX66" s="126"/>
      <c r="AY66" s="126"/>
      <c r="AZ66" s="126"/>
      <c r="BA66" s="126"/>
      <c r="BB66" s="126"/>
      <c r="BC66" s="126"/>
      <c r="BD66" s="126"/>
      <c r="BE66" s="126"/>
      <c r="BF66" s="126"/>
      <c r="BG66" s="126"/>
      <c r="BH66" s="126"/>
      <c r="BI66" s="126"/>
      <c r="BJ66" s="126"/>
      <c r="BK66" s="126"/>
      <c r="BL66" s="126"/>
      <c r="BM66" s="126"/>
      <c r="BN66" s="126"/>
      <c r="BO66" s="126"/>
      <c r="BP66" s="126"/>
      <c r="BQ66" s="126"/>
      <c r="BR66" s="126"/>
      <c r="BS66" s="126"/>
      <c r="BT66" s="126"/>
      <c r="BU66" s="126"/>
      <c r="BV66" s="126"/>
      <c r="BW66" s="126"/>
      <c r="BX66" s="126"/>
      <c r="BY66" s="126"/>
      <c r="BZ66" s="126"/>
      <c r="CA66" s="126"/>
      <c r="CB66" s="126"/>
      <c r="CC66" s="126"/>
      <c r="CD66" s="126"/>
      <c r="CE66" s="126"/>
      <c r="CF66" s="126"/>
      <c r="CG66" s="126"/>
      <c r="CH66" s="126"/>
      <c r="CI66" s="126"/>
      <c r="CJ66" s="126"/>
      <c r="CK66" s="126"/>
      <c r="CL66" s="126"/>
      <c r="CM66" s="126"/>
      <c r="CN66" s="126"/>
      <c r="CO66" s="126"/>
      <c r="CP66" s="126"/>
      <c r="CQ66" s="126"/>
      <c r="CR66" s="126"/>
      <c r="CS66" s="126"/>
      <c r="CT66" s="126"/>
      <c r="CU66" s="126"/>
      <c r="CV66" s="126"/>
      <c r="CW66" s="126"/>
      <c r="CX66" s="126"/>
      <c r="CY66" s="126"/>
      <c r="CZ66" s="126"/>
      <c r="DA66" s="126"/>
      <c r="DB66" s="126"/>
      <c r="DC66" s="126"/>
      <c r="DD66" s="126"/>
      <c r="DE66" s="126"/>
      <c r="DF66" s="126"/>
      <c r="DG66" s="126"/>
      <c r="DH66" s="126"/>
      <c r="DI66" s="126"/>
      <c r="DJ66" s="126"/>
      <c r="DK66" s="126"/>
      <c r="DL66" s="126"/>
      <c r="DM66" s="126"/>
      <c r="DN66" s="126"/>
      <c r="DO66" s="126"/>
      <c r="DP66" s="126"/>
      <c r="DQ66" s="126"/>
      <c r="DR66" s="126"/>
      <c r="DS66" s="126"/>
      <c r="DT66" s="126"/>
      <c r="DU66" s="126"/>
      <c r="DV66" s="126"/>
      <c r="DW66" s="126"/>
      <c r="DX66" s="126"/>
      <c r="DY66" s="126"/>
      <c r="DZ66" s="126"/>
      <c r="EA66" s="126"/>
      <c r="EB66" s="126"/>
      <c r="EC66" s="126"/>
      <c r="ED66" s="126"/>
      <c r="EE66" s="126"/>
      <c r="EF66" s="126"/>
      <c r="EG66" s="126"/>
      <c r="EH66" s="126"/>
      <c r="EI66" s="126"/>
      <c r="EJ66" s="126"/>
      <c r="EK66" s="126"/>
      <c r="EL66" s="126"/>
      <c r="EM66" s="126"/>
      <c r="EN66" s="126"/>
      <c r="EO66" s="126"/>
      <c r="EP66" s="126"/>
      <c r="EQ66" s="126"/>
      <c r="ER66" s="126"/>
      <c r="ES66" s="126"/>
      <c r="ET66" s="126"/>
      <c r="EU66" s="126"/>
      <c r="EV66" s="126"/>
      <c r="EW66" s="126"/>
      <c r="EX66" s="126"/>
      <c r="EY66" s="126"/>
      <c r="EZ66" s="126"/>
      <c r="FA66" s="126"/>
      <c r="FB66" s="126"/>
      <c r="FC66" s="126"/>
      <c r="FD66" s="126"/>
      <c r="FE66" s="126"/>
      <c r="FF66" s="126"/>
      <c r="FG66" s="126"/>
      <c r="FH66" s="126"/>
      <c r="FI66" s="126"/>
      <c r="FJ66" s="126"/>
      <c r="FK66" s="126"/>
      <c r="FL66" s="126"/>
      <c r="FM66" s="126"/>
      <c r="FN66" s="126"/>
      <c r="FO66" s="126"/>
      <c r="FP66" s="126"/>
      <c r="FQ66" s="126"/>
      <c r="FR66" s="126"/>
      <c r="FS66" s="126"/>
      <c r="FT66" s="126"/>
      <c r="FU66" s="126"/>
      <c r="FV66" s="126"/>
      <c r="FW66" s="126"/>
      <c r="FX66" s="126"/>
      <c r="FY66" s="126"/>
      <c r="FZ66" s="126"/>
      <c r="GA66" s="126"/>
      <c r="GB66" s="126"/>
      <c r="GC66" s="126"/>
      <c r="GD66" s="126"/>
      <c r="GE66" s="126"/>
      <c r="GF66" s="126"/>
      <c r="GG66" s="126"/>
      <c r="GH66" s="126"/>
      <c r="GI66" s="126"/>
      <c r="GJ66" s="126"/>
      <c r="GK66" s="126"/>
      <c r="GL66" s="126"/>
      <c r="GM66" s="126"/>
      <c r="GN66" s="126"/>
      <c r="GO66" s="126"/>
      <c r="GP66" s="126"/>
      <c r="GQ66" s="126"/>
      <c r="GR66" s="126"/>
      <c r="GS66" s="126"/>
      <c r="GT66" s="126"/>
      <c r="GU66" s="126"/>
      <c r="GV66" s="126"/>
      <c r="GW66" s="126"/>
      <c r="GX66" s="126"/>
      <c r="GY66" s="126"/>
      <c r="GZ66" s="126"/>
      <c r="HA66" s="126"/>
      <c r="HB66" s="126"/>
      <c r="HC66" s="126"/>
      <c r="HD66" s="126"/>
      <c r="HE66" s="126"/>
      <c r="HF66" s="126"/>
      <c r="HG66" s="126"/>
      <c r="HH66" s="126"/>
      <c r="HI66" s="126"/>
      <c r="HJ66" s="126"/>
      <c r="HK66" s="126"/>
      <c r="HL66" s="126"/>
      <c r="HM66" s="126"/>
      <c r="HN66" s="126"/>
      <c r="HO66" s="126"/>
      <c r="HP66" s="126"/>
      <c r="HQ66" s="126"/>
      <c r="HR66" s="126"/>
      <c r="HS66" s="126"/>
      <c r="HT66" s="126"/>
      <c r="HU66" s="126"/>
      <c r="HV66" s="126"/>
      <c r="HW66" s="126"/>
      <c r="HX66" s="126"/>
      <c r="HY66" s="126"/>
      <c r="HZ66" s="126"/>
      <c r="IA66" s="126"/>
      <c r="IB66" s="126"/>
      <c r="IC66" s="126"/>
      <c r="ID66" s="126"/>
      <c r="IE66" s="126"/>
      <c r="IF66" s="126"/>
      <c r="IG66" s="126"/>
      <c r="IH66" s="126"/>
      <c r="II66" s="126"/>
      <c r="IJ66" s="126"/>
      <c r="IK66" s="126"/>
      <c r="IL66" s="126"/>
      <c r="IM66" s="126"/>
      <c r="IN66" s="126"/>
      <c r="IO66" s="126"/>
      <c r="IP66" s="126"/>
      <c r="IQ66" s="126"/>
      <c r="IR66" s="126"/>
      <c r="IS66" s="126"/>
      <c r="IT66" s="126"/>
      <c r="IU66" s="126"/>
      <c r="IV66" s="126"/>
      <c r="IW66" s="126"/>
      <c r="IX66" s="126"/>
      <c r="IY66" s="126"/>
      <c r="IZ66" s="126"/>
      <c r="JA66" s="126"/>
      <c r="JB66" s="126"/>
      <c r="JC66" s="126"/>
      <c r="JD66" s="126"/>
      <c r="JE66" s="126"/>
      <c r="JF66" s="126"/>
      <c r="JG66" s="126"/>
      <c r="JH66" s="126"/>
      <c r="JI66" s="126"/>
      <c r="JJ66" s="126"/>
      <c r="JK66" s="126"/>
      <c r="JL66" s="126"/>
      <c r="JM66" s="126"/>
      <c r="JN66" s="126"/>
      <c r="JO66" s="126"/>
      <c r="JP66" s="126"/>
      <c r="JQ66" s="126"/>
      <c r="JR66" s="126"/>
      <c r="JS66" s="126"/>
      <c r="JT66" s="126"/>
      <c r="JU66" s="126"/>
      <c r="JV66" s="126"/>
      <c r="JW66" s="126"/>
      <c r="JX66" s="126"/>
      <c r="JY66" s="126"/>
      <c r="JZ66" s="126"/>
      <c r="KA66" s="126"/>
      <c r="KB66" s="126"/>
      <c r="KC66" s="126"/>
      <c r="KD66" s="126"/>
      <c r="KE66" s="126"/>
      <c r="KF66" s="126"/>
      <c r="KG66" s="126"/>
      <c r="KH66" s="126"/>
      <c r="KI66" s="126"/>
      <c r="KJ66" s="126"/>
      <c r="KK66" s="126"/>
      <c r="KL66" s="126"/>
      <c r="KM66" s="126"/>
      <c r="KN66" s="126"/>
      <c r="KO66" s="126"/>
      <c r="KP66" s="126"/>
      <c r="KQ66" s="126"/>
      <c r="KR66" s="126"/>
      <c r="KS66" s="126"/>
      <c r="KT66" s="126"/>
      <c r="KU66" s="126"/>
      <c r="KV66" s="126"/>
      <c r="KW66" s="126"/>
      <c r="KX66" s="126"/>
      <c r="KY66" s="126"/>
      <c r="KZ66" s="126"/>
      <c r="LA66" s="126"/>
      <c r="LB66" s="126"/>
      <c r="LC66" s="126"/>
      <c r="LD66" s="126"/>
      <c r="LE66" s="126"/>
      <c r="LF66" s="126"/>
      <c r="LG66" s="126"/>
      <c r="LH66" s="126"/>
      <c r="LI66" s="126"/>
      <c r="LJ66" s="126"/>
      <c r="LK66" s="126"/>
      <c r="LL66" s="126"/>
      <c r="LM66" s="126"/>
      <c r="LN66" s="126"/>
      <c r="LO66" s="126"/>
      <c r="LP66" s="126"/>
      <c r="LQ66" s="126"/>
      <c r="LR66" s="126"/>
      <c r="LS66" s="126"/>
      <c r="LT66" s="126"/>
      <c r="LU66" s="126"/>
      <c r="LV66" s="126"/>
      <c r="LW66" s="126"/>
      <c r="LX66" s="126"/>
      <c r="LY66" s="126"/>
      <c r="LZ66" s="126"/>
      <c r="MA66" s="126"/>
      <c r="MB66" s="126"/>
      <c r="MC66" s="126"/>
      <c r="MD66" s="126"/>
      <c r="ME66" s="126"/>
      <c r="MF66" s="126"/>
      <c r="MG66" s="126"/>
      <c r="MH66" s="126"/>
      <c r="MI66" s="126"/>
      <c r="MJ66" s="126"/>
      <c r="MK66" s="126"/>
      <c r="ML66" s="126"/>
      <c r="MM66" s="126"/>
      <c r="MN66" s="126"/>
      <c r="MO66" s="126"/>
      <c r="MP66" s="126"/>
      <c r="MQ66" s="126"/>
      <c r="MR66" s="126"/>
      <c r="MS66" s="126"/>
      <c r="MT66" s="126"/>
      <c r="MU66" s="126"/>
      <c r="MV66" s="126"/>
      <c r="MW66" s="126"/>
      <c r="MX66" s="126"/>
      <c r="MY66" s="126"/>
      <c r="MZ66" s="126"/>
      <c r="NA66" s="126"/>
      <c r="NB66" s="126"/>
      <c r="NC66" s="126"/>
      <c r="ND66" s="126"/>
      <c r="NE66" s="126"/>
      <c r="NF66" s="126"/>
      <c r="NG66" s="126"/>
      <c r="NH66" s="126"/>
      <c r="NI66" s="126"/>
      <c r="NJ66" s="126"/>
      <c r="NK66" s="126"/>
      <c r="NL66" s="126"/>
      <c r="NM66" s="126"/>
      <c r="NN66" s="126"/>
      <c r="NO66" s="126"/>
      <c r="NP66" s="126"/>
      <c r="NQ66" s="126"/>
      <c r="NR66" s="126"/>
      <c r="NS66" s="126"/>
      <c r="NT66" s="126"/>
      <c r="NU66" s="126"/>
      <c r="NV66" s="126"/>
      <c r="NW66" s="126"/>
      <c r="NX66" s="126"/>
      <c r="NY66" s="126"/>
      <c r="NZ66" s="126"/>
      <c r="OA66" s="126"/>
      <c r="OB66" s="126"/>
      <c r="OC66" s="126"/>
      <c r="OD66" s="126"/>
      <c r="OE66" s="126"/>
      <c r="OF66" s="126"/>
      <c r="OG66" s="126"/>
      <c r="OH66" s="126"/>
      <c r="OI66" s="126"/>
      <c r="OJ66" s="126"/>
      <c r="OK66" s="126"/>
      <c r="OL66" s="126"/>
      <c r="OM66" s="126"/>
      <c r="ON66" s="126"/>
      <c r="OO66" s="126"/>
      <c r="OP66" s="126"/>
      <c r="OQ66" s="126"/>
      <c r="OR66" s="126"/>
      <c r="OS66" s="126"/>
      <c r="OT66" s="126"/>
      <c r="OU66" s="126"/>
      <c r="OV66" s="126"/>
      <c r="OW66" s="126"/>
      <c r="OX66" s="126"/>
      <c r="OY66" s="126"/>
      <c r="OZ66" s="126"/>
      <c r="PA66" s="126"/>
      <c r="PB66" s="126"/>
      <c r="PC66" s="126"/>
      <c r="PD66" s="126"/>
      <c r="PE66" s="126"/>
      <c r="PF66" s="126"/>
      <c r="PG66" s="126"/>
      <c r="PH66" s="126"/>
      <c r="PI66" s="126"/>
      <c r="PJ66" s="126"/>
      <c r="PK66" s="126"/>
      <c r="PL66" s="126"/>
      <c r="PM66" s="126"/>
      <c r="PN66" s="126"/>
      <c r="PO66" s="126"/>
      <c r="PP66" s="126"/>
      <c r="PQ66" s="126"/>
      <c r="PR66" s="126"/>
      <c r="PS66" s="126"/>
      <c r="PT66" s="126"/>
      <c r="PU66" s="126"/>
      <c r="PV66" s="126"/>
      <c r="PW66" s="126"/>
      <c r="PX66" s="126"/>
      <c r="PY66" s="126"/>
      <c r="PZ66" s="126"/>
      <c r="QA66" s="126"/>
      <c r="QB66" s="126"/>
      <c r="QC66" s="126"/>
      <c r="QD66" s="126"/>
      <c r="QE66" s="126"/>
      <c r="QF66" s="126"/>
      <c r="QG66" s="126"/>
      <c r="QH66" s="126"/>
      <c r="QI66" s="126"/>
      <c r="QJ66" s="126"/>
      <c r="QK66" s="126"/>
      <c r="QL66" s="126"/>
      <c r="QM66" s="126"/>
      <c r="QN66" s="126"/>
      <c r="QO66" s="126"/>
      <c r="QP66" s="126"/>
      <c r="QQ66" s="126"/>
      <c r="QR66" s="126"/>
      <c r="QS66" s="126"/>
      <c r="QT66" s="126"/>
      <c r="QU66" s="126"/>
      <c r="QV66" s="126"/>
      <c r="QW66" s="126"/>
      <c r="QX66" s="126"/>
      <c r="QY66" s="126"/>
      <c r="QZ66" s="126"/>
      <c r="RA66" s="126"/>
      <c r="RB66" s="126"/>
      <c r="RC66" s="126"/>
      <c r="RD66" s="126"/>
      <c r="RE66" s="126"/>
      <c r="RF66" s="126"/>
      <c r="RG66" s="126"/>
      <c r="RH66" s="126"/>
      <c r="RI66" s="126"/>
      <c r="RJ66" s="126"/>
      <c r="RK66" s="126"/>
      <c r="RL66" s="126"/>
      <c r="RM66" s="126"/>
      <c r="RN66" s="126"/>
      <c r="RO66" s="126"/>
      <c r="RP66" s="126"/>
      <c r="RQ66" s="126"/>
      <c r="RR66" s="126"/>
      <c r="RS66" s="126"/>
      <c r="RT66" s="126"/>
      <c r="RU66" s="126"/>
      <c r="RV66" s="126"/>
      <c r="RW66" s="126"/>
      <c r="RX66" s="126"/>
      <c r="RY66" s="126"/>
      <c r="RZ66" s="126"/>
      <c r="SA66" s="126"/>
      <c r="SB66" s="126"/>
      <c r="SC66" s="126"/>
      <c r="SD66" s="126"/>
      <c r="SE66" s="126"/>
      <c r="SF66" s="126"/>
      <c r="SG66" s="126"/>
      <c r="SH66" s="126"/>
      <c r="SI66" s="126"/>
      <c r="SJ66" s="126"/>
      <c r="SK66" s="126"/>
      <c r="SL66" s="126"/>
      <c r="SM66" s="126"/>
      <c r="SN66" s="126"/>
      <c r="SO66" s="126"/>
      <c r="SP66" s="126"/>
      <c r="SQ66" s="126"/>
      <c r="SR66" s="126"/>
      <c r="SS66" s="126"/>
      <c r="ST66" s="126"/>
      <c r="SU66" s="126"/>
      <c r="SV66" s="126"/>
      <c r="SW66" s="126"/>
      <c r="SX66" s="126"/>
      <c r="SY66" s="126"/>
      <c r="SZ66" s="126"/>
      <c r="TA66" s="126"/>
      <c r="TB66" s="126"/>
      <c r="TC66" s="126"/>
      <c r="TD66" s="126"/>
      <c r="TE66" s="126"/>
      <c r="TF66" s="126"/>
      <c r="TG66" s="126"/>
      <c r="TH66" s="126"/>
      <c r="TI66" s="126"/>
      <c r="TJ66" s="126"/>
      <c r="TK66" s="126"/>
      <c r="TL66" s="126"/>
      <c r="TM66" s="126"/>
      <c r="TN66" s="126"/>
      <c r="TO66" s="126"/>
      <c r="TP66" s="126"/>
      <c r="TQ66" s="126"/>
      <c r="TR66" s="126"/>
      <c r="TS66" s="126"/>
      <c r="TT66" s="126"/>
      <c r="TU66" s="126"/>
      <c r="TV66" s="126"/>
      <c r="TW66" s="126"/>
      <c r="TX66" s="126"/>
      <c r="TY66" s="126"/>
      <c r="TZ66" s="126"/>
      <c r="UA66" s="126"/>
      <c r="UB66" s="126"/>
      <c r="UC66" s="126"/>
      <c r="UD66" s="126"/>
      <c r="UE66" s="126"/>
      <c r="UF66" s="126"/>
      <c r="UG66" s="126"/>
      <c r="UH66" s="126"/>
      <c r="UI66" s="126"/>
      <c r="UJ66" s="126"/>
      <c r="UK66" s="126"/>
      <c r="UL66" s="126"/>
      <c r="UM66" s="126"/>
      <c r="UN66" s="126"/>
      <c r="UO66" s="126"/>
      <c r="UP66" s="126"/>
      <c r="UQ66" s="126"/>
      <c r="UR66" s="126"/>
      <c r="US66" s="126"/>
      <c r="UT66" s="126"/>
      <c r="UU66" s="126"/>
      <c r="UV66" s="126"/>
      <c r="UW66" s="126"/>
      <c r="UX66" s="126"/>
      <c r="UY66" s="126"/>
      <c r="UZ66" s="126"/>
      <c r="VA66" s="126"/>
      <c r="VB66" s="126"/>
      <c r="VC66" s="126"/>
      <c r="VD66" s="126"/>
      <c r="VE66" s="126"/>
      <c r="VF66" s="126"/>
      <c r="VG66" s="126"/>
      <c r="VH66" s="126"/>
      <c r="VI66" s="126"/>
      <c r="VJ66" s="126"/>
      <c r="VK66" s="126"/>
      <c r="VL66" s="126"/>
      <c r="VM66" s="126"/>
      <c r="VN66" s="126"/>
      <c r="VO66" s="126"/>
      <c r="VP66" s="126"/>
      <c r="VQ66" s="126"/>
      <c r="VR66" s="126"/>
      <c r="VS66" s="126"/>
      <c r="VT66" s="126"/>
      <c r="VU66" s="126"/>
      <c r="VV66" s="126"/>
      <c r="VW66" s="126"/>
      <c r="VX66" s="126"/>
      <c r="VY66" s="126"/>
      <c r="VZ66" s="126"/>
      <c r="WA66" s="126"/>
      <c r="WB66" s="126"/>
      <c r="WC66" s="126"/>
      <c r="WD66" s="126"/>
      <c r="WE66" s="126"/>
      <c r="WF66" s="126"/>
      <c r="WG66" s="126"/>
      <c r="WH66" s="126"/>
      <c r="WI66" s="126"/>
      <c r="WJ66" s="126"/>
      <c r="WK66" s="126"/>
      <c r="WL66" s="126"/>
      <c r="WM66" s="126"/>
      <c r="WN66" s="126"/>
      <c r="WO66" s="126"/>
      <c r="WP66" s="126"/>
      <c r="WQ66" s="126"/>
      <c r="WR66" s="126"/>
      <c r="WS66" s="126"/>
      <c r="WT66" s="126"/>
      <c r="WU66" s="126"/>
      <c r="WV66" s="126"/>
      <c r="WW66" s="126"/>
      <c r="WX66" s="126"/>
      <c r="WY66" s="126"/>
      <c r="WZ66" s="126"/>
      <c r="XA66" s="126"/>
      <c r="XB66" s="126"/>
      <c r="XC66" s="126"/>
      <c r="XD66" s="126"/>
      <c r="XE66" s="126"/>
      <c r="XF66" s="126"/>
      <c r="XG66" s="126"/>
      <c r="XH66" s="126"/>
      <c r="XI66" s="126"/>
      <c r="XJ66" s="126"/>
      <c r="XK66" s="126"/>
      <c r="XL66" s="126"/>
      <c r="XM66" s="126"/>
      <c r="XN66" s="126"/>
      <c r="XO66" s="126"/>
      <c r="XP66" s="126"/>
      <c r="XQ66" s="126"/>
      <c r="XR66" s="126"/>
      <c r="XS66" s="126"/>
      <c r="XT66" s="126"/>
      <c r="XU66" s="126"/>
      <c r="XV66" s="126"/>
      <c r="XW66" s="126"/>
      <c r="XX66" s="126"/>
      <c r="XY66" s="126"/>
      <c r="XZ66" s="126"/>
      <c r="YA66" s="126"/>
      <c r="YB66" s="126"/>
      <c r="YC66" s="126"/>
      <c r="YD66" s="126"/>
      <c r="YE66" s="126"/>
      <c r="YF66" s="126"/>
      <c r="YG66" s="126"/>
      <c r="YH66" s="126"/>
      <c r="YI66" s="126"/>
      <c r="YJ66" s="126"/>
      <c r="YK66" s="126"/>
      <c r="YL66" s="126"/>
      <c r="YM66" s="126"/>
      <c r="YN66" s="126"/>
      <c r="YO66" s="126"/>
      <c r="YP66" s="126"/>
      <c r="YQ66" s="126"/>
      <c r="YR66" s="126"/>
      <c r="YS66" s="126"/>
      <c r="YT66" s="126"/>
      <c r="YU66" s="126"/>
      <c r="YV66" s="126"/>
      <c r="YW66" s="126"/>
      <c r="YX66" s="126"/>
      <c r="YY66" s="126"/>
      <c r="YZ66" s="126"/>
      <c r="ZA66" s="126"/>
      <c r="ZB66" s="126"/>
      <c r="ZC66" s="126"/>
      <c r="ZD66" s="126"/>
      <c r="ZE66" s="126"/>
      <c r="ZF66" s="126"/>
      <c r="ZG66" s="126"/>
      <c r="ZH66" s="126"/>
      <c r="ZI66" s="126"/>
      <c r="ZJ66" s="126"/>
      <c r="ZK66" s="126"/>
      <c r="ZL66" s="126"/>
      <c r="ZM66" s="126"/>
      <c r="ZN66" s="126"/>
      <c r="ZO66" s="126"/>
      <c r="ZP66" s="126"/>
      <c r="ZQ66" s="126"/>
      <c r="ZR66" s="126"/>
      <c r="ZS66" s="126"/>
      <c r="ZT66" s="126"/>
      <c r="ZU66" s="126"/>
      <c r="ZV66" s="126"/>
      <c r="ZW66" s="126"/>
      <c r="ZX66" s="126"/>
      <c r="ZY66" s="126"/>
      <c r="ZZ66" s="126"/>
      <c r="AAA66" s="126"/>
      <c r="AAB66" s="126"/>
      <c r="AAC66" s="126"/>
      <c r="AAD66" s="126"/>
      <c r="AAE66" s="126"/>
      <c r="AAF66" s="126"/>
      <c r="AAG66" s="126"/>
      <c r="AAH66" s="126"/>
      <c r="AAI66" s="126"/>
      <c r="AAJ66" s="126"/>
      <c r="AAK66" s="126"/>
      <c r="AAL66" s="126"/>
      <c r="AAM66" s="126"/>
      <c r="AAN66" s="126"/>
      <c r="AAO66" s="126"/>
      <c r="AAP66" s="126"/>
      <c r="AAQ66" s="126"/>
      <c r="AAR66" s="126"/>
      <c r="AAS66" s="126"/>
      <c r="AAT66" s="126"/>
      <c r="AAU66" s="126"/>
      <c r="AAV66" s="126"/>
      <c r="AAW66" s="126"/>
      <c r="AAX66" s="126"/>
      <c r="AAY66" s="126"/>
      <c r="AAZ66" s="126"/>
      <c r="ABA66" s="126"/>
      <c r="ABB66" s="126"/>
      <c r="ABC66" s="126"/>
      <c r="ABD66" s="126"/>
      <c r="ABE66" s="126"/>
      <c r="ABF66" s="126"/>
      <c r="ABG66" s="126"/>
      <c r="ABH66" s="126"/>
      <c r="ABI66" s="126"/>
      <c r="ABJ66" s="126"/>
      <c r="ABK66" s="126"/>
      <c r="ABL66" s="126"/>
      <c r="ABM66" s="126"/>
      <c r="ABN66" s="126"/>
      <c r="ABO66" s="126"/>
      <c r="ABP66" s="126"/>
      <c r="ABQ66" s="126"/>
      <c r="ABR66" s="126"/>
      <c r="ABS66" s="126"/>
      <c r="ABT66" s="126"/>
      <c r="ABU66" s="126"/>
      <c r="ABV66" s="126"/>
      <c r="ABW66" s="126"/>
      <c r="ABX66" s="126"/>
      <c r="ABY66" s="126"/>
      <c r="ABZ66" s="126"/>
      <c r="ACA66" s="126"/>
      <c r="ACB66" s="126"/>
      <c r="ACC66" s="126"/>
      <c r="ACD66" s="126"/>
      <c r="ACE66" s="126"/>
      <c r="ACF66" s="126"/>
      <c r="ACG66" s="126"/>
      <c r="ACH66" s="126"/>
      <c r="ACI66" s="126"/>
      <c r="ACJ66" s="126"/>
      <c r="ACK66" s="126"/>
      <c r="ACL66" s="126"/>
      <c r="ACM66" s="126"/>
      <c r="ACN66" s="126"/>
      <c r="ACO66" s="126"/>
      <c r="ACP66" s="126"/>
      <c r="ACQ66" s="126"/>
      <c r="ACR66" s="126"/>
      <c r="ACS66" s="126"/>
      <c r="ACT66" s="126"/>
      <c r="ACU66" s="126"/>
      <c r="ACV66" s="126"/>
      <c r="ACW66" s="126"/>
      <c r="ACX66" s="126"/>
      <c r="ACY66" s="126"/>
      <c r="ACZ66" s="126"/>
      <c r="ADA66" s="126"/>
      <c r="ADB66" s="126"/>
      <c r="ADC66" s="126"/>
      <c r="ADD66" s="126"/>
      <c r="ADE66" s="126"/>
      <c r="ADF66" s="126"/>
      <c r="ADG66" s="126"/>
      <c r="ADH66" s="126"/>
      <c r="ADI66" s="126"/>
      <c r="ADJ66" s="126"/>
      <c r="ADK66" s="126"/>
      <c r="ADL66" s="126"/>
      <c r="ADM66" s="126"/>
      <c r="ADN66" s="126"/>
      <c r="ADO66" s="126"/>
      <c r="ADP66" s="126"/>
      <c r="ADQ66" s="126"/>
      <c r="ADR66" s="126"/>
      <c r="ADS66" s="126"/>
      <c r="ADT66" s="126"/>
      <c r="ADU66" s="126"/>
      <c r="ADV66" s="126"/>
      <c r="ADW66" s="126"/>
      <c r="ADX66" s="126"/>
      <c r="ADY66" s="126"/>
      <c r="ADZ66" s="126"/>
      <c r="AEA66" s="126"/>
      <c r="AEB66" s="126"/>
      <c r="AEC66" s="126"/>
      <c r="AED66" s="126"/>
      <c r="AEE66" s="126"/>
      <c r="AEF66" s="126"/>
      <c r="AEG66" s="126"/>
      <c r="AEH66" s="126"/>
      <c r="AEI66" s="126"/>
      <c r="AEJ66" s="126"/>
      <c r="AEK66" s="126"/>
      <c r="AEL66" s="126"/>
      <c r="AEM66" s="126"/>
      <c r="AEN66" s="126"/>
      <c r="AEO66" s="126"/>
      <c r="AEP66" s="126"/>
      <c r="AEQ66" s="126"/>
      <c r="AER66" s="126"/>
      <c r="AES66" s="126"/>
      <c r="AET66" s="126"/>
      <c r="AEU66" s="126"/>
      <c r="AEV66" s="126"/>
      <c r="AEW66" s="126"/>
      <c r="AEX66" s="126"/>
      <c r="AEY66" s="126"/>
      <c r="AEZ66" s="126"/>
      <c r="AFA66" s="126"/>
      <c r="AFB66" s="126"/>
      <c r="AFC66" s="126"/>
      <c r="AFD66" s="126"/>
      <c r="AFE66" s="126"/>
      <c r="AFF66" s="126"/>
      <c r="AFG66" s="126"/>
      <c r="AFH66" s="126"/>
      <c r="AFI66" s="126"/>
      <c r="AFJ66" s="126"/>
      <c r="AFK66" s="126"/>
      <c r="AFL66" s="126"/>
      <c r="AFM66" s="126"/>
      <c r="AFN66" s="126"/>
      <c r="AFO66" s="126"/>
      <c r="AFP66" s="126"/>
      <c r="AFQ66" s="126"/>
      <c r="AFR66" s="126"/>
      <c r="AFS66" s="126"/>
      <c r="AFT66" s="126"/>
      <c r="AFU66" s="126"/>
      <c r="AFV66" s="126"/>
      <c r="AFW66" s="126"/>
      <c r="AFX66" s="126"/>
      <c r="AFY66" s="126"/>
      <c r="AFZ66" s="126"/>
      <c r="AGA66" s="126"/>
      <c r="AGB66" s="126"/>
      <c r="AGC66" s="126"/>
      <c r="AGD66" s="126"/>
      <c r="AGE66" s="126"/>
      <c r="AGF66" s="126"/>
      <c r="AGG66" s="126"/>
      <c r="AGH66" s="126"/>
      <c r="AGI66" s="126"/>
      <c r="AGJ66" s="126"/>
      <c r="AGK66" s="126"/>
      <c r="AGL66" s="126"/>
      <c r="AGM66" s="126"/>
      <c r="AGN66" s="126"/>
      <c r="AGO66" s="126"/>
      <c r="AGP66" s="126"/>
      <c r="AGQ66" s="126"/>
      <c r="AGR66" s="126"/>
      <c r="AGS66" s="126"/>
      <c r="AGT66" s="126"/>
      <c r="AGU66" s="126"/>
      <c r="AGV66" s="126"/>
      <c r="AGW66" s="126"/>
      <c r="AGX66" s="126"/>
      <c r="AGY66" s="126"/>
      <c r="AGZ66" s="126"/>
      <c r="AHA66" s="126"/>
      <c r="AHB66" s="126"/>
      <c r="AHC66" s="126"/>
      <c r="AHD66" s="126"/>
      <c r="AHE66" s="126"/>
      <c r="AHF66" s="126"/>
      <c r="AHG66" s="126"/>
      <c r="AHH66" s="126"/>
      <c r="AHI66" s="126"/>
      <c r="AHJ66" s="126"/>
      <c r="AHK66" s="126"/>
      <c r="AHL66" s="126"/>
      <c r="AHM66" s="126"/>
      <c r="AHN66" s="126"/>
      <c r="AHO66" s="126"/>
      <c r="AHP66" s="126"/>
      <c r="AHQ66" s="126"/>
      <c r="AHR66" s="126"/>
      <c r="AHS66" s="126"/>
      <c r="AHT66" s="126"/>
      <c r="AHU66" s="126"/>
      <c r="AHV66" s="126"/>
      <c r="AHW66" s="126"/>
      <c r="AHX66" s="126"/>
      <c r="AHY66" s="126"/>
      <c r="AHZ66" s="126"/>
      <c r="AIA66" s="126"/>
      <c r="AIB66" s="126"/>
      <c r="AIC66" s="126"/>
      <c r="AID66" s="126"/>
      <c r="AIE66" s="126"/>
      <c r="AIF66" s="126"/>
      <c r="AIG66" s="126"/>
      <c r="AIH66" s="126"/>
      <c r="AII66" s="126"/>
      <c r="AIJ66" s="126"/>
      <c r="AIK66" s="126"/>
      <c r="AIL66" s="126"/>
      <c r="AIM66" s="126"/>
      <c r="AIN66" s="126"/>
      <c r="AIO66" s="126"/>
      <c r="AIP66" s="126"/>
      <c r="AIQ66" s="126"/>
      <c r="AIR66" s="126"/>
      <c r="AIS66" s="126"/>
      <c r="AIT66" s="126"/>
      <c r="AIU66" s="126"/>
      <c r="AIV66" s="126"/>
      <c r="AIW66" s="126"/>
      <c r="AIX66" s="126"/>
      <c r="AIY66" s="126"/>
      <c r="AIZ66" s="126"/>
      <c r="AJA66" s="126"/>
      <c r="AJB66" s="126"/>
      <c r="AJC66" s="126"/>
      <c r="AJD66" s="126"/>
      <c r="AJE66" s="126"/>
      <c r="AJF66" s="126"/>
      <c r="AJG66" s="126"/>
      <c r="AJH66" s="126"/>
      <c r="AJI66" s="126"/>
      <c r="AJJ66" s="126"/>
      <c r="AJK66" s="126"/>
      <c r="AJL66" s="126"/>
      <c r="AJM66" s="126"/>
      <c r="AJN66" s="126"/>
      <c r="AJO66" s="126"/>
      <c r="AJP66" s="126"/>
      <c r="AJQ66" s="126"/>
      <c r="AJR66" s="126"/>
      <c r="AJS66" s="126"/>
      <c r="AJT66" s="126"/>
      <c r="AJU66" s="126"/>
      <c r="AJV66" s="126"/>
      <c r="AJW66" s="126"/>
      <c r="AJX66" s="126"/>
      <c r="AJY66" s="126"/>
      <c r="AJZ66" s="126"/>
      <c r="AKA66" s="126"/>
      <c r="AKB66" s="126"/>
      <c r="AKC66" s="126"/>
      <c r="AKD66" s="126"/>
      <c r="AKE66" s="126"/>
      <c r="AKF66" s="126"/>
      <c r="AKG66" s="126"/>
      <c r="AKH66" s="126"/>
      <c r="AKI66" s="126"/>
    </row>
    <row r="67" spans="1:971" s="127" customFormat="1" ht="12.75" customHeight="1" x14ac:dyDescent="0.2">
      <c r="A67" s="9">
        <v>45943</v>
      </c>
      <c r="B67" s="295">
        <f t="shared" si="1"/>
        <v>2</v>
      </c>
      <c r="C67" s="68"/>
      <c r="D67" s="6"/>
      <c r="E67" s="6"/>
      <c r="F67" s="6"/>
      <c r="G67" s="93"/>
      <c r="H67" s="66"/>
      <c r="I67" s="6"/>
      <c r="J67" s="6"/>
      <c r="K67" s="6"/>
      <c r="L67" s="6"/>
      <c r="M67" s="6"/>
      <c r="N67" s="6"/>
      <c r="O67" s="6"/>
      <c r="P67" s="92"/>
      <c r="Q67" s="6"/>
      <c r="R67" s="410"/>
      <c r="S67" s="92"/>
      <c r="T67" s="365"/>
      <c r="U67" s="366"/>
      <c r="V67" s="93"/>
      <c r="W67" s="92"/>
      <c r="X67" s="92"/>
      <c r="Y67" s="92"/>
      <c r="Z67" s="92"/>
      <c r="AA67" s="92"/>
      <c r="AB67" s="92"/>
      <c r="AC67" s="390"/>
      <c r="AD67" s="92"/>
      <c r="AE67" s="92"/>
      <c r="AF67" s="92"/>
      <c r="AG67" s="237"/>
      <c r="AH67" s="238"/>
      <c r="AI67" s="14" t="s">
        <v>10</v>
      </c>
      <c r="AJ67" s="126"/>
      <c r="AK67" s="126"/>
      <c r="AL67" s="126"/>
      <c r="AM67" s="126"/>
      <c r="AN67" s="126"/>
      <c r="AO67" s="126"/>
      <c r="AP67" s="126"/>
      <c r="AQ67" s="126"/>
      <c r="AR67" s="126"/>
      <c r="AS67" s="126"/>
      <c r="AT67" s="126"/>
      <c r="AU67" s="126"/>
      <c r="AV67" s="126"/>
      <c r="AW67" s="126"/>
      <c r="AX67" s="126"/>
      <c r="AY67" s="126"/>
      <c r="AZ67" s="126"/>
      <c r="BA67" s="126"/>
      <c r="BB67" s="126"/>
      <c r="BC67" s="126"/>
      <c r="BD67" s="126"/>
      <c r="BE67" s="126"/>
      <c r="BF67" s="126"/>
      <c r="BG67" s="126"/>
      <c r="BH67" s="126"/>
      <c r="BI67" s="126"/>
      <c r="BJ67" s="126"/>
      <c r="BK67" s="126"/>
      <c r="BL67" s="126"/>
      <c r="BM67" s="126"/>
      <c r="BN67" s="126"/>
      <c r="BO67" s="126"/>
      <c r="BP67" s="126"/>
      <c r="BQ67" s="126"/>
      <c r="BR67" s="126"/>
      <c r="BS67" s="126"/>
      <c r="BT67" s="126"/>
      <c r="BU67" s="126"/>
      <c r="BV67" s="126"/>
      <c r="BW67" s="126"/>
      <c r="BX67" s="126"/>
      <c r="BY67" s="126"/>
      <c r="BZ67" s="126"/>
      <c r="CA67" s="126"/>
      <c r="CB67" s="126"/>
      <c r="CC67" s="126"/>
      <c r="CD67" s="126"/>
      <c r="CE67" s="126"/>
      <c r="CF67" s="126"/>
      <c r="CG67" s="126"/>
      <c r="CH67" s="126"/>
      <c r="CI67" s="126"/>
      <c r="CJ67" s="126"/>
      <c r="CK67" s="126"/>
      <c r="CL67" s="126"/>
      <c r="CM67" s="126"/>
      <c r="CN67" s="126"/>
      <c r="CO67" s="126"/>
      <c r="CP67" s="126"/>
      <c r="CQ67" s="126"/>
      <c r="CR67" s="126"/>
      <c r="CS67" s="126"/>
      <c r="CT67" s="126"/>
      <c r="CU67" s="126"/>
      <c r="CV67" s="126"/>
      <c r="CW67" s="126"/>
      <c r="CX67" s="126"/>
      <c r="CY67" s="126"/>
      <c r="CZ67" s="126"/>
      <c r="DA67" s="126"/>
      <c r="DB67" s="126"/>
      <c r="DC67" s="126"/>
      <c r="DD67" s="126"/>
      <c r="DE67" s="126"/>
      <c r="DF67" s="126"/>
      <c r="DG67" s="126"/>
      <c r="DH67" s="126"/>
      <c r="DI67" s="126"/>
      <c r="DJ67" s="126"/>
      <c r="DK67" s="126"/>
      <c r="DL67" s="126"/>
      <c r="DM67" s="126"/>
      <c r="DN67" s="126"/>
      <c r="DO67" s="126"/>
      <c r="DP67" s="126"/>
      <c r="DQ67" s="126"/>
      <c r="DR67" s="126"/>
      <c r="DS67" s="126"/>
      <c r="DT67" s="126"/>
      <c r="DU67" s="126"/>
      <c r="DV67" s="126"/>
      <c r="DW67" s="126"/>
      <c r="DX67" s="126"/>
      <c r="DY67" s="126"/>
      <c r="DZ67" s="126"/>
      <c r="EA67" s="126"/>
      <c r="EB67" s="126"/>
      <c r="EC67" s="126"/>
      <c r="ED67" s="126"/>
      <c r="EE67" s="126"/>
      <c r="EF67" s="126"/>
      <c r="EG67" s="126"/>
      <c r="EH67" s="126"/>
      <c r="EI67" s="126"/>
      <c r="EJ67" s="126"/>
      <c r="EK67" s="126"/>
      <c r="EL67" s="126"/>
      <c r="EM67" s="126"/>
      <c r="EN67" s="126"/>
      <c r="EO67" s="126"/>
      <c r="EP67" s="126"/>
      <c r="EQ67" s="126"/>
      <c r="ER67" s="126"/>
      <c r="ES67" s="126"/>
      <c r="ET67" s="126"/>
      <c r="EU67" s="126"/>
      <c r="EV67" s="126"/>
      <c r="EW67" s="126"/>
      <c r="EX67" s="126"/>
      <c r="EY67" s="126"/>
      <c r="EZ67" s="126"/>
      <c r="FA67" s="126"/>
      <c r="FB67" s="126"/>
      <c r="FC67" s="126"/>
      <c r="FD67" s="126"/>
      <c r="FE67" s="126"/>
      <c r="FF67" s="126"/>
      <c r="FG67" s="126"/>
      <c r="FH67" s="126"/>
      <c r="FI67" s="126"/>
      <c r="FJ67" s="126"/>
      <c r="FK67" s="126"/>
      <c r="FL67" s="126"/>
      <c r="FM67" s="126"/>
      <c r="FN67" s="126"/>
      <c r="FO67" s="126"/>
      <c r="FP67" s="126"/>
      <c r="FQ67" s="126"/>
      <c r="FR67" s="126"/>
      <c r="FS67" s="126"/>
      <c r="FT67" s="126"/>
      <c r="FU67" s="126"/>
      <c r="FV67" s="126"/>
      <c r="FW67" s="126"/>
      <c r="FX67" s="126"/>
      <c r="FY67" s="126"/>
      <c r="FZ67" s="126"/>
      <c r="GA67" s="126"/>
      <c r="GB67" s="126"/>
      <c r="GC67" s="126"/>
      <c r="GD67" s="126"/>
      <c r="GE67" s="126"/>
      <c r="GF67" s="126"/>
      <c r="GG67" s="126"/>
      <c r="GH67" s="126"/>
      <c r="GI67" s="126"/>
      <c r="GJ67" s="126"/>
      <c r="GK67" s="126"/>
      <c r="GL67" s="126"/>
      <c r="GM67" s="126"/>
      <c r="GN67" s="126"/>
      <c r="GO67" s="126"/>
      <c r="GP67" s="126"/>
      <c r="GQ67" s="126"/>
      <c r="GR67" s="126"/>
      <c r="GS67" s="126"/>
      <c r="GT67" s="126"/>
      <c r="GU67" s="126"/>
      <c r="GV67" s="126"/>
      <c r="GW67" s="126"/>
      <c r="GX67" s="126"/>
      <c r="GY67" s="126"/>
      <c r="GZ67" s="126"/>
      <c r="HA67" s="126"/>
      <c r="HB67" s="126"/>
      <c r="HC67" s="126"/>
      <c r="HD67" s="126"/>
      <c r="HE67" s="126"/>
      <c r="HF67" s="126"/>
      <c r="HG67" s="126"/>
      <c r="HH67" s="126"/>
      <c r="HI67" s="126"/>
      <c r="HJ67" s="126"/>
      <c r="HK67" s="126"/>
      <c r="HL67" s="126"/>
      <c r="HM67" s="126"/>
      <c r="HN67" s="126"/>
      <c r="HO67" s="126"/>
      <c r="HP67" s="126"/>
      <c r="HQ67" s="126"/>
      <c r="HR67" s="126"/>
      <c r="HS67" s="126"/>
      <c r="HT67" s="126"/>
      <c r="HU67" s="126"/>
      <c r="HV67" s="126"/>
      <c r="HW67" s="126"/>
      <c r="HX67" s="126"/>
      <c r="HY67" s="126"/>
      <c r="HZ67" s="126"/>
      <c r="IA67" s="126"/>
      <c r="IB67" s="126"/>
      <c r="IC67" s="126"/>
      <c r="ID67" s="126"/>
      <c r="IE67" s="126"/>
      <c r="IF67" s="126"/>
      <c r="IG67" s="126"/>
      <c r="IH67" s="126"/>
      <c r="II67" s="126"/>
      <c r="IJ67" s="126"/>
      <c r="IK67" s="126"/>
      <c r="IL67" s="126"/>
      <c r="IM67" s="126"/>
      <c r="IN67" s="126"/>
      <c r="IO67" s="126"/>
      <c r="IP67" s="126"/>
      <c r="IQ67" s="126"/>
      <c r="IR67" s="126"/>
      <c r="IS67" s="126"/>
      <c r="IT67" s="126"/>
      <c r="IU67" s="126"/>
      <c r="IV67" s="126"/>
      <c r="IW67" s="126"/>
      <c r="IX67" s="126"/>
      <c r="IY67" s="126"/>
      <c r="IZ67" s="126"/>
      <c r="JA67" s="126"/>
      <c r="JB67" s="126"/>
      <c r="JC67" s="126"/>
      <c r="JD67" s="126"/>
      <c r="JE67" s="126"/>
      <c r="JF67" s="126"/>
      <c r="JG67" s="126"/>
      <c r="JH67" s="126"/>
      <c r="JI67" s="126"/>
      <c r="JJ67" s="126"/>
      <c r="JK67" s="126"/>
      <c r="JL67" s="126"/>
      <c r="JM67" s="126"/>
      <c r="JN67" s="126"/>
      <c r="JO67" s="126"/>
      <c r="JP67" s="126"/>
      <c r="JQ67" s="126"/>
      <c r="JR67" s="126"/>
      <c r="JS67" s="126"/>
      <c r="JT67" s="126"/>
      <c r="JU67" s="126"/>
      <c r="JV67" s="126"/>
      <c r="JW67" s="126"/>
      <c r="JX67" s="126"/>
      <c r="JY67" s="126"/>
      <c r="JZ67" s="126"/>
      <c r="KA67" s="126"/>
      <c r="KB67" s="126"/>
      <c r="KC67" s="126"/>
      <c r="KD67" s="126"/>
      <c r="KE67" s="126"/>
      <c r="KF67" s="126"/>
      <c r="KG67" s="126"/>
      <c r="KH67" s="126"/>
      <c r="KI67" s="126"/>
      <c r="KJ67" s="126"/>
      <c r="KK67" s="126"/>
      <c r="KL67" s="126"/>
      <c r="KM67" s="126"/>
      <c r="KN67" s="126"/>
      <c r="KO67" s="126"/>
      <c r="KP67" s="126"/>
      <c r="KQ67" s="126"/>
      <c r="KR67" s="126"/>
      <c r="KS67" s="126"/>
      <c r="KT67" s="126"/>
      <c r="KU67" s="126"/>
      <c r="KV67" s="126"/>
      <c r="KW67" s="126"/>
      <c r="KX67" s="126"/>
      <c r="KY67" s="126"/>
      <c r="KZ67" s="126"/>
      <c r="LA67" s="126"/>
      <c r="LB67" s="126"/>
      <c r="LC67" s="126"/>
      <c r="LD67" s="126"/>
      <c r="LE67" s="126"/>
      <c r="LF67" s="126"/>
      <c r="LG67" s="126"/>
      <c r="LH67" s="126"/>
      <c r="LI67" s="126"/>
      <c r="LJ67" s="126"/>
      <c r="LK67" s="126"/>
      <c r="LL67" s="126"/>
      <c r="LM67" s="126"/>
      <c r="LN67" s="126"/>
      <c r="LO67" s="126"/>
      <c r="LP67" s="126"/>
      <c r="LQ67" s="126"/>
      <c r="LR67" s="126"/>
      <c r="LS67" s="126"/>
      <c r="LT67" s="126"/>
      <c r="LU67" s="126"/>
      <c r="LV67" s="126"/>
      <c r="LW67" s="126"/>
      <c r="LX67" s="126"/>
      <c r="LY67" s="126"/>
      <c r="LZ67" s="126"/>
      <c r="MA67" s="126"/>
      <c r="MB67" s="126"/>
      <c r="MC67" s="126"/>
      <c r="MD67" s="126"/>
      <c r="ME67" s="126"/>
      <c r="MF67" s="126"/>
      <c r="MG67" s="126"/>
      <c r="MH67" s="126"/>
      <c r="MI67" s="126"/>
      <c r="MJ67" s="126"/>
      <c r="MK67" s="126"/>
      <c r="ML67" s="126"/>
      <c r="MM67" s="126"/>
      <c r="MN67" s="126"/>
      <c r="MO67" s="126"/>
      <c r="MP67" s="126"/>
      <c r="MQ67" s="126"/>
      <c r="MR67" s="126"/>
      <c r="MS67" s="126"/>
      <c r="MT67" s="126"/>
      <c r="MU67" s="126"/>
      <c r="MV67" s="126"/>
      <c r="MW67" s="126"/>
      <c r="MX67" s="126"/>
      <c r="MY67" s="126"/>
      <c r="MZ67" s="126"/>
      <c r="NA67" s="126"/>
      <c r="NB67" s="126"/>
      <c r="NC67" s="126"/>
      <c r="ND67" s="126"/>
      <c r="NE67" s="126"/>
      <c r="NF67" s="126"/>
      <c r="NG67" s="126"/>
      <c r="NH67" s="126"/>
      <c r="NI67" s="126"/>
      <c r="NJ67" s="126"/>
      <c r="NK67" s="126"/>
      <c r="NL67" s="126"/>
      <c r="NM67" s="126"/>
      <c r="NN67" s="126"/>
      <c r="NO67" s="126"/>
      <c r="NP67" s="126"/>
      <c r="NQ67" s="126"/>
      <c r="NR67" s="126"/>
      <c r="NS67" s="126"/>
      <c r="NT67" s="126"/>
      <c r="NU67" s="126"/>
      <c r="NV67" s="126"/>
      <c r="NW67" s="126"/>
      <c r="NX67" s="126"/>
      <c r="NY67" s="126"/>
      <c r="NZ67" s="126"/>
      <c r="OA67" s="126"/>
      <c r="OB67" s="126"/>
      <c r="OC67" s="126"/>
      <c r="OD67" s="126"/>
      <c r="OE67" s="126"/>
      <c r="OF67" s="126"/>
      <c r="OG67" s="126"/>
      <c r="OH67" s="126"/>
      <c r="OI67" s="126"/>
      <c r="OJ67" s="126"/>
      <c r="OK67" s="126"/>
      <c r="OL67" s="126"/>
      <c r="OM67" s="126"/>
      <c r="ON67" s="126"/>
      <c r="OO67" s="126"/>
      <c r="OP67" s="126"/>
      <c r="OQ67" s="126"/>
      <c r="OR67" s="126"/>
      <c r="OS67" s="126"/>
      <c r="OT67" s="126"/>
      <c r="OU67" s="126"/>
      <c r="OV67" s="126"/>
      <c r="OW67" s="126"/>
      <c r="OX67" s="126"/>
      <c r="OY67" s="126"/>
      <c r="OZ67" s="126"/>
      <c r="PA67" s="126"/>
      <c r="PB67" s="126"/>
      <c r="PC67" s="126"/>
      <c r="PD67" s="126"/>
      <c r="PE67" s="126"/>
      <c r="PF67" s="126"/>
      <c r="PG67" s="126"/>
      <c r="PH67" s="126"/>
      <c r="PI67" s="126"/>
      <c r="PJ67" s="126"/>
      <c r="PK67" s="126"/>
      <c r="PL67" s="126"/>
      <c r="PM67" s="126"/>
      <c r="PN67" s="126"/>
      <c r="PO67" s="126"/>
      <c r="PP67" s="126"/>
      <c r="PQ67" s="126"/>
      <c r="PR67" s="126"/>
      <c r="PS67" s="126"/>
      <c r="PT67" s="126"/>
      <c r="PU67" s="126"/>
      <c r="PV67" s="126"/>
      <c r="PW67" s="126"/>
      <c r="PX67" s="126"/>
      <c r="PY67" s="126"/>
      <c r="PZ67" s="126"/>
      <c r="QA67" s="126"/>
      <c r="QB67" s="126"/>
      <c r="QC67" s="126"/>
      <c r="QD67" s="126"/>
      <c r="QE67" s="126"/>
      <c r="QF67" s="126"/>
      <c r="QG67" s="126"/>
      <c r="QH67" s="126"/>
      <c r="QI67" s="126"/>
      <c r="QJ67" s="126"/>
      <c r="QK67" s="126"/>
      <c r="QL67" s="126"/>
      <c r="QM67" s="126"/>
      <c r="QN67" s="126"/>
      <c r="QO67" s="126"/>
      <c r="QP67" s="126"/>
      <c r="QQ67" s="126"/>
      <c r="QR67" s="126"/>
      <c r="QS67" s="126"/>
      <c r="QT67" s="126"/>
      <c r="QU67" s="126"/>
      <c r="QV67" s="126"/>
      <c r="QW67" s="126"/>
      <c r="QX67" s="126"/>
      <c r="QY67" s="126"/>
      <c r="QZ67" s="126"/>
      <c r="RA67" s="126"/>
      <c r="RB67" s="126"/>
      <c r="RC67" s="126"/>
      <c r="RD67" s="126"/>
      <c r="RE67" s="126"/>
      <c r="RF67" s="126"/>
      <c r="RG67" s="126"/>
      <c r="RH67" s="126"/>
      <c r="RI67" s="126"/>
      <c r="RJ67" s="126"/>
      <c r="RK67" s="126"/>
      <c r="RL67" s="126"/>
      <c r="RM67" s="126"/>
      <c r="RN67" s="126"/>
      <c r="RO67" s="126"/>
      <c r="RP67" s="126"/>
      <c r="RQ67" s="126"/>
      <c r="RR67" s="126"/>
      <c r="RS67" s="126"/>
      <c r="RT67" s="126"/>
      <c r="RU67" s="126"/>
      <c r="RV67" s="126"/>
      <c r="RW67" s="126"/>
      <c r="RX67" s="126"/>
      <c r="RY67" s="126"/>
      <c r="RZ67" s="126"/>
      <c r="SA67" s="126"/>
      <c r="SB67" s="126"/>
      <c r="SC67" s="126"/>
      <c r="SD67" s="126"/>
      <c r="SE67" s="126"/>
      <c r="SF67" s="126"/>
      <c r="SG67" s="126"/>
      <c r="SH67" s="126"/>
      <c r="SI67" s="126"/>
      <c r="SJ67" s="126"/>
      <c r="SK67" s="126"/>
      <c r="SL67" s="126"/>
      <c r="SM67" s="126"/>
      <c r="SN67" s="126"/>
      <c r="SO67" s="126"/>
      <c r="SP67" s="126"/>
      <c r="SQ67" s="126"/>
      <c r="SR67" s="126"/>
      <c r="SS67" s="126"/>
      <c r="ST67" s="126"/>
      <c r="SU67" s="126"/>
      <c r="SV67" s="126"/>
      <c r="SW67" s="126"/>
      <c r="SX67" s="126"/>
      <c r="SY67" s="126"/>
      <c r="SZ67" s="126"/>
      <c r="TA67" s="126"/>
      <c r="TB67" s="126"/>
      <c r="TC67" s="126"/>
      <c r="TD67" s="126"/>
      <c r="TE67" s="126"/>
      <c r="TF67" s="126"/>
      <c r="TG67" s="126"/>
      <c r="TH67" s="126"/>
      <c r="TI67" s="126"/>
      <c r="TJ67" s="126"/>
      <c r="TK67" s="126"/>
      <c r="TL67" s="126"/>
      <c r="TM67" s="126"/>
      <c r="TN67" s="126"/>
      <c r="TO67" s="126"/>
      <c r="TP67" s="126"/>
      <c r="TQ67" s="126"/>
      <c r="TR67" s="126"/>
      <c r="TS67" s="126"/>
      <c r="TT67" s="126"/>
      <c r="TU67" s="126"/>
      <c r="TV67" s="126"/>
      <c r="TW67" s="126"/>
      <c r="TX67" s="126"/>
      <c r="TY67" s="126"/>
      <c r="TZ67" s="126"/>
      <c r="UA67" s="126"/>
      <c r="UB67" s="126"/>
      <c r="UC67" s="126"/>
      <c r="UD67" s="126"/>
      <c r="UE67" s="126"/>
      <c r="UF67" s="126"/>
      <c r="UG67" s="126"/>
      <c r="UH67" s="126"/>
      <c r="UI67" s="126"/>
      <c r="UJ67" s="126"/>
      <c r="UK67" s="126"/>
      <c r="UL67" s="126"/>
      <c r="UM67" s="126"/>
      <c r="UN67" s="126"/>
      <c r="UO67" s="126"/>
      <c r="UP67" s="126"/>
      <c r="UQ67" s="126"/>
      <c r="UR67" s="126"/>
      <c r="US67" s="126"/>
      <c r="UT67" s="126"/>
      <c r="UU67" s="126"/>
      <c r="UV67" s="126"/>
      <c r="UW67" s="126"/>
      <c r="UX67" s="126"/>
      <c r="UY67" s="126"/>
      <c r="UZ67" s="126"/>
      <c r="VA67" s="126"/>
      <c r="VB67" s="126"/>
      <c r="VC67" s="126"/>
      <c r="VD67" s="126"/>
      <c r="VE67" s="126"/>
      <c r="VF67" s="126"/>
      <c r="VG67" s="126"/>
      <c r="VH67" s="126"/>
      <c r="VI67" s="126"/>
      <c r="VJ67" s="126"/>
      <c r="VK67" s="126"/>
      <c r="VL67" s="126"/>
      <c r="VM67" s="126"/>
      <c r="VN67" s="126"/>
      <c r="VO67" s="126"/>
      <c r="VP67" s="126"/>
      <c r="VQ67" s="126"/>
      <c r="VR67" s="126"/>
      <c r="VS67" s="126"/>
      <c r="VT67" s="126"/>
      <c r="VU67" s="126"/>
      <c r="VV67" s="126"/>
      <c r="VW67" s="126"/>
      <c r="VX67" s="126"/>
      <c r="VY67" s="126"/>
      <c r="VZ67" s="126"/>
      <c r="WA67" s="126"/>
      <c r="WB67" s="126"/>
      <c r="WC67" s="126"/>
      <c r="WD67" s="126"/>
      <c r="WE67" s="126"/>
      <c r="WF67" s="126"/>
      <c r="WG67" s="126"/>
      <c r="WH67" s="126"/>
      <c r="WI67" s="126"/>
      <c r="WJ67" s="126"/>
      <c r="WK67" s="126"/>
      <c r="WL67" s="126"/>
      <c r="WM67" s="126"/>
      <c r="WN67" s="126"/>
      <c r="WO67" s="126"/>
      <c r="WP67" s="126"/>
      <c r="WQ67" s="126"/>
      <c r="WR67" s="126"/>
      <c r="WS67" s="126"/>
      <c r="WT67" s="126"/>
      <c r="WU67" s="126"/>
      <c r="WV67" s="126"/>
      <c r="WW67" s="126"/>
      <c r="WX67" s="126"/>
      <c r="WY67" s="126"/>
      <c r="WZ67" s="126"/>
      <c r="XA67" s="126"/>
      <c r="XB67" s="126"/>
      <c r="XC67" s="126"/>
      <c r="XD67" s="126"/>
      <c r="XE67" s="126"/>
      <c r="XF67" s="126"/>
      <c r="XG67" s="126"/>
      <c r="XH67" s="126"/>
      <c r="XI67" s="126"/>
      <c r="XJ67" s="126"/>
      <c r="XK67" s="126"/>
      <c r="XL67" s="126"/>
      <c r="XM67" s="126"/>
      <c r="XN67" s="126"/>
      <c r="XO67" s="126"/>
      <c r="XP67" s="126"/>
      <c r="XQ67" s="126"/>
      <c r="XR67" s="126"/>
      <c r="XS67" s="126"/>
      <c r="XT67" s="126"/>
      <c r="XU67" s="126"/>
      <c r="XV67" s="126"/>
      <c r="XW67" s="126"/>
      <c r="XX67" s="126"/>
      <c r="XY67" s="126"/>
      <c r="XZ67" s="126"/>
      <c r="YA67" s="126"/>
      <c r="YB67" s="126"/>
      <c r="YC67" s="126"/>
      <c r="YD67" s="126"/>
      <c r="YE67" s="126"/>
      <c r="YF67" s="126"/>
      <c r="YG67" s="126"/>
      <c r="YH67" s="126"/>
      <c r="YI67" s="126"/>
      <c r="YJ67" s="126"/>
      <c r="YK67" s="126"/>
      <c r="YL67" s="126"/>
      <c r="YM67" s="126"/>
      <c r="YN67" s="126"/>
      <c r="YO67" s="126"/>
      <c r="YP67" s="126"/>
      <c r="YQ67" s="126"/>
      <c r="YR67" s="126"/>
      <c r="YS67" s="126"/>
      <c r="YT67" s="126"/>
      <c r="YU67" s="126"/>
      <c r="YV67" s="126"/>
      <c r="YW67" s="126"/>
      <c r="YX67" s="126"/>
      <c r="YY67" s="126"/>
      <c r="YZ67" s="126"/>
      <c r="ZA67" s="126"/>
      <c r="ZB67" s="126"/>
      <c r="ZC67" s="126"/>
      <c r="ZD67" s="126"/>
      <c r="ZE67" s="126"/>
      <c r="ZF67" s="126"/>
      <c r="ZG67" s="126"/>
      <c r="ZH67" s="126"/>
      <c r="ZI67" s="126"/>
      <c r="ZJ67" s="126"/>
      <c r="ZK67" s="126"/>
      <c r="ZL67" s="126"/>
      <c r="ZM67" s="126"/>
      <c r="ZN67" s="126"/>
      <c r="ZO67" s="126"/>
      <c r="ZP67" s="126"/>
      <c r="ZQ67" s="126"/>
      <c r="ZR67" s="126"/>
      <c r="ZS67" s="126"/>
      <c r="ZT67" s="126"/>
      <c r="ZU67" s="126"/>
      <c r="ZV67" s="126"/>
      <c r="ZW67" s="126"/>
      <c r="ZX67" s="126"/>
      <c r="ZY67" s="126"/>
      <c r="ZZ67" s="126"/>
      <c r="AAA67" s="126"/>
      <c r="AAB67" s="126"/>
      <c r="AAC67" s="126"/>
      <c r="AAD67" s="126"/>
      <c r="AAE67" s="126"/>
      <c r="AAF67" s="126"/>
      <c r="AAG67" s="126"/>
      <c r="AAH67" s="126"/>
      <c r="AAI67" s="126"/>
      <c r="AAJ67" s="126"/>
      <c r="AAK67" s="126"/>
      <c r="AAL67" s="126"/>
      <c r="AAM67" s="126"/>
      <c r="AAN67" s="126"/>
      <c r="AAO67" s="126"/>
      <c r="AAP67" s="126"/>
      <c r="AAQ67" s="126"/>
      <c r="AAR67" s="126"/>
      <c r="AAS67" s="126"/>
      <c r="AAT67" s="126"/>
      <c r="AAU67" s="126"/>
      <c r="AAV67" s="126"/>
      <c r="AAW67" s="126"/>
      <c r="AAX67" s="126"/>
      <c r="AAY67" s="126"/>
      <c r="AAZ67" s="126"/>
      <c r="ABA67" s="126"/>
      <c r="ABB67" s="126"/>
      <c r="ABC67" s="126"/>
      <c r="ABD67" s="126"/>
      <c r="ABE67" s="126"/>
      <c r="ABF67" s="126"/>
      <c r="ABG67" s="126"/>
      <c r="ABH67" s="126"/>
      <c r="ABI67" s="126"/>
      <c r="ABJ67" s="126"/>
      <c r="ABK67" s="126"/>
      <c r="ABL67" s="126"/>
      <c r="ABM67" s="126"/>
      <c r="ABN67" s="126"/>
      <c r="ABO67" s="126"/>
      <c r="ABP67" s="126"/>
      <c r="ABQ67" s="126"/>
      <c r="ABR67" s="126"/>
      <c r="ABS67" s="126"/>
      <c r="ABT67" s="126"/>
      <c r="ABU67" s="126"/>
      <c r="ABV67" s="126"/>
      <c r="ABW67" s="126"/>
      <c r="ABX67" s="126"/>
      <c r="ABY67" s="126"/>
      <c r="ABZ67" s="126"/>
      <c r="ACA67" s="126"/>
      <c r="ACB67" s="126"/>
      <c r="ACC67" s="126"/>
      <c r="ACD67" s="126"/>
      <c r="ACE67" s="126"/>
      <c r="ACF67" s="126"/>
      <c r="ACG67" s="126"/>
      <c r="ACH67" s="126"/>
      <c r="ACI67" s="126"/>
      <c r="ACJ67" s="126"/>
      <c r="ACK67" s="126"/>
      <c r="ACL67" s="126"/>
      <c r="ACM67" s="126"/>
      <c r="ACN67" s="126"/>
      <c r="ACO67" s="126"/>
      <c r="ACP67" s="126"/>
      <c r="ACQ67" s="126"/>
      <c r="ACR67" s="126"/>
      <c r="ACS67" s="126"/>
      <c r="ACT67" s="126"/>
      <c r="ACU67" s="126"/>
      <c r="ACV67" s="126"/>
      <c r="ACW67" s="126"/>
      <c r="ACX67" s="126"/>
      <c r="ACY67" s="126"/>
      <c r="ACZ67" s="126"/>
      <c r="ADA67" s="126"/>
      <c r="ADB67" s="126"/>
      <c r="ADC67" s="126"/>
      <c r="ADD67" s="126"/>
      <c r="ADE67" s="126"/>
      <c r="ADF67" s="126"/>
      <c r="ADG67" s="126"/>
      <c r="ADH67" s="126"/>
      <c r="ADI67" s="126"/>
      <c r="ADJ67" s="126"/>
      <c r="ADK67" s="126"/>
      <c r="ADL67" s="126"/>
      <c r="ADM67" s="126"/>
      <c r="ADN67" s="126"/>
      <c r="ADO67" s="126"/>
      <c r="ADP67" s="126"/>
      <c r="ADQ67" s="126"/>
      <c r="ADR67" s="126"/>
      <c r="ADS67" s="126"/>
      <c r="ADT67" s="126"/>
      <c r="ADU67" s="126"/>
      <c r="ADV67" s="126"/>
      <c r="ADW67" s="126"/>
      <c r="ADX67" s="126"/>
      <c r="ADY67" s="126"/>
      <c r="ADZ67" s="126"/>
      <c r="AEA67" s="126"/>
      <c r="AEB67" s="126"/>
      <c r="AEC67" s="126"/>
      <c r="AED67" s="126"/>
      <c r="AEE67" s="126"/>
      <c r="AEF67" s="126"/>
      <c r="AEG67" s="126"/>
      <c r="AEH67" s="126"/>
      <c r="AEI67" s="126"/>
      <c r="AEJ67" s="126"/>
      <c r="AEK67" s="126"/>
      <c r="AEL67" s="126"/>
      <c r="AEM67" s="126"/>
      <c r="AEN67" s="126"/>
      <c r="AEO67" s="126"/>
      <c r="AEP67" s="126"/>
      <c r="AEQ67" s="126"/>
      <c r="AER67" s="126"/>
      <c r="AES67" s="126"/>
      <c r="AET67" s="126"/>
      <c r="AEU67" s="126"/>
      <c r="AEV67" s="126"/>
      <c r="AEW67" s="126"/>
      <c r="AEX67" s="126"/>
      <c r="AEY67" s="126"/>
      <c r="AEZ67" s="126"/>
      <c r="AFA67" s="126"/>
      <c r="AFB67" s="126"/>
      <c r="AFC67" s="126"/>
      <c r="AFD67" s="126"/>
      <c r="AFE67" s="126"/>
      <c r="AFF67" s="126"/>
      <c r="AFG67" s="126"/>
      <c r="AFH67" s="126"/>
      <c r="AFI67" s="126"/>
      <c r="AFJ67" s="126"/>
      <c r="AFK67" s="126"/>
      <c r="AFL67" s="126"/>
      <c r="AFM67" s="126"/>
      <c r="AFN67" s="126"/>
      <c r="AFO67" s="126"/>
      <c r="AFP67" s="126"/>
      <c r="AFQ67" s="126"/>
      <c r="AFR67" s="126"/>
      <c r="AFS67" s="126"/>
      <c r="AFT67" s="126"/>
      <c r="AFU67" s="126"/>
      <c r="AFV67" s="126"/>
      <c r="AFW67" s="126"/>
      <c r="AFX67" s="126"/>
      <c r="AFY67" s="126"/>
      <c r="AFZ67" s="126"/>
      <c r="AGA67" s="126"/>
      <c r="AGB67" s="126"/>
      <c r="AGC67" s="126"/>
      <c r="AGD67" s="126"/>
      <c r="AGE67" s="126"/>
      <c r="AGF67" s="126"/>
      <c r="AGG67" s="126"/>
      <c r="AGH67" s="126"/>
      <c r="AGI67" s="126"/>
      <c r="AGJ67" s="126"/>
      <c r="AGK67" s="126"/>
      <c r="AGL67" s="126"/>
      <c r="AGM67" s="126"/>
      <c r="AGN67" s="126"/>
      <c r="AGO67" s="126"/>
      <c r="AGP67" s="126"/>
      <c r="AGQ67" s="126"/>
      <c r="AGR67" s="126"/>
      <c r="AGS67" s="126"/>
      <c r="AGT67" s="126"/>
      <c r="AGU67" s="126"/>
      <c r="AGV67" s="126"/>
      <c r="AGW67" s="126"/>
      <c r="AGX67" s="126"/>
      <c r="AGY67" s="126"/>
      <c r="AGZ67" s="126"/>
      <c r="AHA67" s="126"/>
      <c r="AHB67" s="126"/>
      <c r="AHC67" s="126"/>
      <c r="AHD67" s="126"/>
      <c r="AHE67" s="126"/>
      <c r="AHF67" s="126"/>
      <c r="AHG67" s="126"/>
      <c r="AHH67" s="126"/>
      <c r="AHI67" s="126"/>
      <c r="AHJ67" s="126"/>
      <c r="AHK67" s="126"/>
      <c r="AHL67" s="126"/>
      <c r="AHM67" s="126"/>
      <c r="AHN67" s="126"/>
      <c r="AHO67" s="126"/>
      <c r="AHP67" s="126"/>
      <c r="AHQ67" s="126"/>
      <c r="AHR67" s="126"/>
      <c r="AHS67" s="126"/>
      <c r="AHT67" s="126"/>
      <c r="AHU67" s="126"/>
      <c r="AHV67" s="126"/>
      <c r="AHW67" s="126"/>
      <c r="AHX67" s="126"/>
      <c r="AHY67" s="126"/>
      <c r="AHZ67" s="126"/>
      <c r="AIA67" s="126"/>
      <c r="AIB67" s="126"/>
      <c r="AIC67" s="126"/>
      <c r="AID67" s="126"/>
      <c r="AIE67" s="126"/>
      <c r="AIF67" s="126"/>
      <c r="AIG67" s="126"/>
      <c r="AIH67" s="126"/>
      <c r="AII67" s="126"/>
      <c r="AIJ67" s="126"/>
      <c r="AIK67" s="126"/>
      <c r="AIL67" s="126"/>
      <c r="AIM67" s="126"/>
      <c r="AIN67" s="126"/>
      <c r="AIO67" s="126"/>
      <c r="AIP67" s="126"/>
      <c r="AIQ67" s="126"/>
      <c r="AIR67" s="126"/>
      <c r="AIS67" s="126"/>
      <c r="AIT67" s="126"/>
      <c r="AIU67" s="126"/>
      <c r="AIV67" s="126"/>
      <c r="AIW67" s="126"/>
      <c r="AIX67" s="126"/>
      <c r="AIY67" s="126"/>
      <c r="AIZ67" s="126"/>
      <c r="AJA67" s="126"/>
      <c r="AJB67" s="126"/>
      <c r="AJC67" s="126"/>
      <c r="AJD67" s="126"/>
      <c r="AJE67" s="126"/>
      <c r="AJF67" s="126"/>
      <c r="AJG67" s="126"/>
      <c r="AJH67" s="126"/>
      <c r="AJI67" s="126"/>
      <c r="AJJ67" s="126"/>
      <c r="AJK67" s="126"/>
      <c r="AJL67" s="126"/>
      <c r="AJM67" s="126"/>
      <c r="AJN67" s="126"/>
      <c r="AJO67" s="126"/>
      <c r="AJP67" s="126"/>
      <c r="AJQ67" s="126"/>
      <c r="AJR67" s="126"/>
      <c r="AJS67" s="126"/>
      <c r="AJT67" s="126"/>
      <c r="AJU67" s="126"/>
      <c r="AJV67" s="126"/>
      <c r="AJW67" s="126"/>
      <c r="AJX67" s="126"/>
      <c r="AJY67" s="126"/>
      <c r="AJZ67" s="126"/>
      <c r="AKA67" s="126"/>
      <c r="AKB67" s="126"/>
      <c r="AKC67" s="126"/>
      <c r="AKD67" s="126"/>
      <c r="AKE67" s="126"/>
      <c r="AKF67" s="126"/>
      <c r="AKG67" s="126"/>
      <c r="AKH67" s="126"/>
      <c r="AKI67" s="126"/>
    </row>
    <row r="68" spans="1:971" ht="12.75" customHeight="1" x14ac:dyDescent="0.2">
      <c r="A68" s="3">
        <v>45944</v>
      </c>
      <c r="B68" s="285">
        <f t="shared" si="1"/>
        <v>3</v>
      </c>
      <c r="C68" s="74"/>
      <c r="D68" s="4"/>
      <c r="E68" s="4"/>
      <c r="F68" s="4"/>
      <c r="G68" s="95"/>
      <c r="H68" s="63"/>
      <c r="I68" s="4"/>
      <c r="J68" s="4"/>
      <c r="K68" s="4"/>
      <c r="L68" s="4"/>
      <c r="M68" s="4"/>
      <c r="N68" s="4"/>
      <c r="O68" s="4"/>
      <c r="P68" s="94"/>
      <c r="Q68" s="4"/>
      <c r="R68" s="411"/>
      <c r="S68" s="94"/>
      <c r="T68" s="95"/>
      <c r="U68" s="63"/>
      <c r="V68" s="95"/>
      <c r="W68" s="94"/>
      <c r="X68" s="94"/>
      <c r="Y68" s="94"/>
      <c r="Z68" s="94"/>
      <c r="AA68" s="94"/>
      <c r="AB68" s="94"/>
      <c r="AC68" s="391"/>
      <c r="AD68" s="94"/>
      <c r="AE68" s="94"/>
      <c r="AF68" s="94"/>
      <c r="AG68" s="237"/>
      <c r="AH68" s="238"/>
      <c r="AI68" s="14" t="s">
        <v>10</v>
      </c>
    </row>
    <row r="69" spans="1:971" ht="12.75" customHeight="1" x14ac:dyDescent="0.2">
      <c r="A69" s="3">
        <v>45945</v>
      </c>
      <c r="B69" s="285">
        <f t="shared" si="1"/>
        <v>4</v>
      </c>
      <c r="C69" s="74"/>
      <c r="D69" s="4"/>
      <c r="E69" s="4"/>
      <c r="F69" s="4"/>
      <c r="G69" s="95"/>
      <c r="H69" s="63"/>
      <c r="I69" s="4"/>
      <c r="J69" s="4"/>
      <c r="K69" s="4"/>
      <c r="L69" s="4"/>
      <c r="M69" s="4"/>
      <c r="N69" s="4"/>
      <c r="O69" s="4"/>
      <c r="P69" s="94"/>
      <c r="Q69" s="4"/>
      <c r="R69" s="411"/>
      <c r="S69" s="94"/>
      <c r="T69" s="95"/>
      <c r="U69" s="63"/>
      <c r="V69" s="95"/>
      <c r="W69" s="94"/>
      <c r="X69" s="94"/>
      <c r="Y69" s="94"/>
      <c r="Z69" s="94"/>
      <c r="AA69" s="94"/>
      <c r="AB69" s="94"/>
      <c r="AC69" s="391"/>
      <c r="AD69" s="94"/>
      <c r="AE69" s="94"/>
      <c r="AF69" s="94"/>
      <c r="AG69" s="237"/>
      <c r="AH69" s="238"/>
      <c r="AI69" s="14" t="s">
        <v>10</v>
      </c>
    </row>
    <row r="70" spans="1:971" ht="12.75" customHeight="1" x14ac:dyDescent="0.2">
      <c r="A70" s="3">
        <v>45946</v>
      </c>
      <c r="B70" s="285">
        <f t="shared" si="1"/>
        <v>5</v>
      </c>
      <c r="C70" s="74"/>
      <c r="D70" s="94"/>
      <c r="E70" s="94"/>
      <c r="F70" s="94"/>
      <c r="G70" s="95"/>
      <c r="H70" s="63"/>
      <c r="I70" s="4"/>
      <c r="J70" s="4"/>
      <c r="K70" s="4"/>
      <c r="L70" s="4"/>
      <c r="M70" s="4"/>
      <c r="N70" s="4"/>
      <c r="O70" s="4"/>
      <c r="P70" s="94"/>
      <c r="Q70" s="4"/>
      <c r="R70" s="411"/>
      <c r="S70" s="94"/>
      <c r="T70" s="95"/>
      <c r="U70" s="63"/>
      <c r="V70" s="95"/>
      <c r="W70" s="94"/>
      <c r="X70" s="94"/>
      <c r="Y70" s="94"/>
      <c r="Z70" s="94"/>
      <c r="AA70" s="94"/>
      <c r="AB70" s="94"/>
      <c r="AC70" s="391"/>
      <c r="AD70" s="94"/>
      <c r="AE70" s="94"/>
      <c r="AF70" s="94"/>
      <c r="AG70" s="237"/>
      <c r="AH70" s="238"/>
      <c r="AI70" s="14" t="s">
        <v>10</v>
      </c>
    </row>
    <row r="71" spans="1:971" s="127" customFormat="1" ht="12.75" customHeight="1" x14ac:dyDescent="0.2">
      <c r="A71" s="3">
        <v>45947</v>
      </c>
      <c r="B71" s="293">
        <f t="shared" si="1"/>
        <v>6</v>
      </c>
      <c r="C71" s="74">
        <v>5</v>
      </c>
      <c r="D71" s="94"/>
      <c r="E71" s="94"/>
      <c r="F71" s="94"/>
      <c r="G71" s="74"/>
      <c r="H71" s="73"/>
      <c r="I71" s="94"/>
      <c r="J71" s="94"/>
      <c r="K71" s="94"/>
      <c r="L71" s="94"/>
      <c r="M71" s="94"/>
      <c r="N71" s="94"/>
      <c r="O71" s="94"/>
      <c r="P71" s="4"/>
      <c r="Q71" s="94"/>
      <c r="R71" s="421"/>
      <c r="S71" s="94"/>
      <c r="T71" s="74"/>
      <c r="U71" s="73"/>
      <c r="V71" s="74"/>
      <c r="W71" s="4"/>
      <c r="X71" s="4"/>
      <c r="Y71" s="4"/>
      <c r="Z71" s="4"/>
      <c r="AA71" s="4"/>
      <c r="AB71" s="4"/>
      <c r="AC71" s="382"/>
      <c r="AD71" s="4"/>
      <c r="AE71" s="4"/>
      <c r="AF71" s="4"/>
      <c r="AG71" s="217" t="s">
        <v>36</v>
      </c>
      <c r="AH71" s="218" t="s">
        <v>60</v>
      </c>
      <c r="AI71" s="14" t="s">
        <v>10</v>
      </c>
      <c r="AJ71" s="126"/>
      <c r="AK71" s="126"/>
      <c r="AL71" s="126"/>
      <c r="AM71" s="126"/>
      <c r="AN71" s="126"/>
      <c r="AO71" s="126"/>
      <c r="AP71" s="126"/>
      <c r="AQ71" s="126"/>
      <c r="AR71" s="126"/>
      <c r="AS71" s="126"/>
      <c r="AT71" s="126"/>
      <c r="AU71" s="126"/>
      <c r="AV71" s="126"/>
      <c r="AW71" s="126"/>
      <c r="AX71" s="126"/>
      <c r="AY71" s="126"/>
      <c r="AZ71" s="126"/>
      <c r="BA71" s="126"/>
      <c r="BB71" s="126"/>
      <c r="BC71" s="126"/>
      <c r="BD71" s="126"/>
      <c r="BE71" s="126"/>
      <c r="BF71" s="126"/>
      <c r="BG71" s="126"/>
      <c r="BH71" s="126"/>
      <c r="BI71" s="126"/>
      <c r="BJ71" s="126"/>
      <c r="BK71" s="126"/>
      <c r="BL71" s="126"/>
      <c r="BM71" s="126"/>
      <c r="BN71" s="126"/>
      <c r="BO71" s="126"/>
      <c r="BP71" s="126"/>
      <c r="BQ71" s="126"/>
      <c r="BR71" s="126"/>
      <c r="BS71" s="126"/>
      <c r="BT71" s="126"/>
      <c r="BU71" s="126"/>
      <c r="BV71" s="126"/>
      <c r="BW71" s="126"/>
      <c r="BX71" s="126"/>
      <c r="BY71" s="126"/>
      <c r="BZ71" s="126"/>
      <c r="CA71" s="126"/>
      <c r="CB71" s="126"/>
      <c r="CC71" s="126"/>
      <c r="CD71" s="126"/>
      <c r="CE71" s="126"/>
      <c r="CF71" s="126"/>
      <c r="CG71" s="126"/>
      <c r="CH71" s="126"/>
      <c r="CI71" s="126"/>
      <c r="CJ71" s="126"/>
      <c r="CK71" s="126"/>
      <c r="CL71" s="126"/>
      <c r="CM71" s="126"/>
      <c r="CN71" s="126"/>
      <c r="CO71" s="126"/>
      <c r="CP71" s="126"/>
      <c r="CQ71" s="126"/>
      <c r="CR71" s="126"/>
      <c r="CS71" s="126"/>
      <c r="CT71" s="126"/>
      <c r="CU71" s="126"/>
      <c r="CV71" s="126"/>
      <c r="CW71" s="126"/>
      <c r="CX71" s="126"/>
      <c r="CY71" s="126"/>
      <c r="CZ71" s="126"/>
      <c r="DA71" s="126"/>
      <c r="DB71" s="126"/>
      <c r="DC71" s="126"/>
      <c r="DD71" s="126"/>
      <c r="DE71" s="126"/>
      <c r="DF71" s="126"/>
      <c r="DG71" s="126"/>
      <c r="DH71" s="126"/>
      <c r="DI71" s="126"/>
      <c r="DJ71" s="126"/>
      <c r="DK71" s="126"/>
      <c r="DL71" s="126"/>
      <c r="DM71" s="126"/>
      <c r="DN71" s="126"/>
      <c r="DO71" s="126"/>
      <c r="DP71" s="126"/>
      <c r="DQ71" s="126"/>
      <c r="DR71" s="126"/>
      <c r="DS71" s="126"/>
      <c r="DT71" s="126"/>
      <c r="DU71" s="126"/>
      <c r="DV71" s="126"/>
      <c r="DW71" s="126"/>
      <c r="DX71" s="126"/>
      <c r="DY71" s="126"/>
      <c r="DZ71" s="126"/>
      <c r="EA71" s="126"/>
      <c r="EB71" s="126"/>
      <c r="EC71" s="126"/>
      <c r="ED71" s="126"/>
      <c r="EE71" s="126"/>
      <c r="EF71" s="126"/>
      <c r="EG71" s="126"/>
      <c r="EH71" s="126"/>
      <c r="EI71" s="126"/>
      <c r="EJ71" s="126"/>
      <c r="EK71" s="126"/>
      <c r="EL71" s="126"/>
      <c r="EM71" s="126"/>
      <c r="EN71" s="126"/>
      <c r="EO71" s="126"/>
      <c r="EP71" s="126"/>
      <c r="EQ71" s="126"/>
      <c r="ER71" s="126"/>
      <c r="ES71" s="126"/>
      <c r="ET71" s="126"/>
      <c r="EU71" s="126"/>
      <c r="EV71" s="126"/>
      <c r="EW71" s="126"/>
      <c r="EX71" s="126"/>
      <c r="EY71" s="126"/>
      <c r="EZ71" s="126"/>
      <c r="FA71" s="126"/>
      <c r="FB71" s="126"/>
      <c r="FC71" s="126"/>
      <c r="FD71" s="126"/>
      <c r="FE71" s="126"/>
      <c r="FF71" s="126"/>
      <c r="FG71" s="126"/>
      <c r="FH71" s="126"/>
      <c r="FI71" s="126"/>
      <c r="FJ71" s="126"/>
      <c r="FK71" s="126"/>
      <c r="FL71" s="126"/>
      <c r="FM71" s="126"/>
      <c r="FN71" s="126"/>
      <c r="FO71" s="126"/>
      <c r="FP71" s="126"/>
      <c r="FQ71" s="126"/>
      <c r="FR71" s="126"/>
      <c r="FS71" s="126"/>
      <c r="FT71" s="126"/>
      <c r="FU71" s="126"/>
      <c r="FV71" s="126"/>
      <c r="FW71" s="126"/>
      <c r="FX71" s="126"/>
      <c r="FY71" s="126"/>
      <c r="FZ71" s="126"/>
      <c r="GA71" s="126"/>
      <c r="GB71" s="126"/>
      <c r="GC71" s="126"/>
      <c r="GD71" s="126"/>
      <c r="GE71" s="126"/>
      <c r="GF71" s="126"/>
      <c r="GG71" s="126"/>
      <c r="GH71" s="126"/>
      <c r="GI71" s="126"/>
      <c r="GJ71" s="126"/>
      <c r="GK71" s="126"/>
      <c r="GL71" s="126"/>
      <c r="GM71" s="126"/>
      <c r="GN71" s="126"/>
      <c r="GO71" s="126"/>
      <c r="GP71" s="126"/>
      <c r="GQ71" s="126"/>
      <c r="GR71" s="126"/>
      <c r="GS71" s="126"/>
      <c r="GT71" s="126"/>
      <c r="GU71" s="126"/>
      <c r="GV71" s="126"/>
      <c r="GW71" s="126"/>
      <c r="GX71" s="126"/>
      <c r="GY71" s="126"/>
      <c r="GZ71" s="126"/>
      <c r="HA71" s="126"/>
      <c r="HB71" s="126"/>
      <c r="HC71" s="126"/>
      <c r="HD71" s="126"/>
      <c r="HE71" s="126"/>
      <c r="HF71" s="126"/>
      <c r="HG71" s="126"/>
      <c r="HH71" s="126"/>
      <c r="HI71" s="126"/>
      <c r="HJ71" s="126"/>
      <c r="HK71" s="126"/>
      <c r="HL71" s="126"/>
      <c r="HM71" s="126"/>
      <c r="HN71" s="126"/>
      <c r="HO71" s="126"/>
      <c r="HP71" s="126"/>
      <c r="HQ71" s="126"/>
      <c r="HR71" s="126"/>
      <c r="HS71" s="126"/>
      <c r="HT71" s="126"/>
      <c r="HU71" s="126"/>
      <c r="HV71" s="126"/>
      <c r="HW71" s="126"/>
      <c r="HX71" s="126"/>
      <c r="HY71" s="126"/>
      <c r="HZ71" s="126"/>
      <c r="IA71" s="126"/>
      <c r="IB71" s="126"/>
      <c r="IC71" s="126"/>
      <c r="ID71" s="126"/>
      <c r="IE71" s="126"/>
      <c r="IF71" s="126"/>
      <c r="IG71" s="126"/>
      <c r="IH71" s="126"/>
      <c r="II71" s="126"/>
      <c r="IJ71" s="126"/>
      <c r="IK71" s="126"/>
      <c r="IL71" s="126"/>
      <c r="IM71" s="126"/>
      <c r="IN71" s="126"/>
      <c r="IO71" s="126"/>
      <c r="IP71" s="126"/>
      <c r="IQ71" s="126"/>
      <c r="IR71" s="126"/>
      <c r="IS71" s="126"/>
      <c r="IT71" s="126"/>
      <c r="IU71" s="126"/>
      <c r="IV71" s="126"/>
      <c r="IW71" s="126"/>
      <c r="IX71" s="126"/>
      <c r="IY71" s="126"/>
      <c r="IZ71" s="126"/>
      <c r="JA71" s="126"/>
      <c r="JB71" s="126"/>
      <c r="JC71" s="126"/>
      <c r="JD71" s="126"/>
      <c r="JE71" s="126"/>
      <c r="JF71" s="126"/>
      <c r="JG71" s="126"/>
      <c r="JH71" s="126"/>
      <c r="JI71" s="126"/>
      <c r="JJ71" s="126"/>
      <c r="JK71" s="126"/>
      <c r="JL71" s="126"/>
      <c r="JM71" s="126"/>
      <c r="JN71" s="126"/>
      <c r="JO71" s="126"/>
      <c r="JP71" s="126"/>
      <c r="JQ71" s="126"/>
      <c r="JR71" s="126"/>
      <c r="JS71" s="126"/>
      <c r="JT71" s="126"/>
      <c r="JU71" s="126"/>
      <c r="JV71" s="126"/>
      <c r="JW71" s="126"/>
      <c r="JX71" s="126"/>
      <c r="JY71" s="126"/>
      <c r="JZ71" s="126"/>
      <c r="KA71" s="126"/>
      <c r="KB71" s="126"/>
      <c r="KC71" s="126"/>
      <c r="KD71" s="126"/>
      <c r="KE71" s="126"/>
      <c r="KF71" s="126"/>
      <c r="KG71" s="126"/>
      <c r="KH71" s="126"/>
      <c r="KI71" s="126"/>
      <c r="KJ71" s="126"/>
      <c r="KK71" s="126"/>
      <c r="KL71" s="126"/>
      <c r="KM71" s="126"/>
      <c r="KN71" s="126"/>
      <c r="KO71" s="126"/>
      <c r="KP71" s="126"/>
      <c r="KQ71" s="126"/>
      <c r="KR71" s="126"/>
      <c r="KS71" s="126"/>
      <c r="KT71" s="126"/>
      <c r="KU71" s="126"/>
      <c r="KV71" s="126"/>
      <c r="KW71" s="126"/>
      <c r="KX71" s="126"/>
      <c r="KY71" s="126"/>
      <c r="KZ71" s="126"/>
      <c r="LA71" s="126"/>
      <c r="LB71" s="126"/>
      <c r="LC71" s="126"/>
      <c r="LD71" s="126"/>
      <c r="LE71" s="126"/>
      <c r="LF71" s="126"/>
      <c r="LG71" s="126"/>
      <c r="LH71" s="126"/>
      <c r="LI71" s="126"/>
      <c r="LJ71" s="126"/>
      <c r="LK71" s="126"/>
      <c r="LL71" s="126"/>
      <c r="LM71" s="126"/>
      <c r="LN71" s="126"/>
      <c r="LO71" s="126"/>
      <c r="LP71" s="126"/>
      <c r="LQ71" s="126"/>
      <c r="LR71" s="126"/>
      <c r="LS71" s="126"/>
      <c r="LT71" s="126"/>
      <c r="LU71" s="126"/>
      <c r="LV71" s="126"/>
      <c r="LW71" s="126"/>
      <c r="LX71" s="126"/>
      <c r="LY71" s="126"/>
      <c r="LZ71" s="126"/>
      <c r="MA71" s="126"/>
      <c r="MB71" s="126"/>
      <c r="MC71" s="126"/>
      <c r="MD71" s="126"/>
      <c r="ME71" s="126"/>
      <c r="MF71" s="126"/>
      <c r="MG71" s="126"/>
      <c r="MH71" s="126"/>
      <c r="MI71" s="126"/>
      <c r="MJ71" s="126"/>
      <c r="MK71" s="126"/>
      <c r="ML71" s="126"/>
      <c r="MM71" s="126"/>
      <c r="MN71" s="126"/>
      <c r="MO71" s="126"/>
      <c r="MP71" s="126"/>
      <c r="MQ71" s="126"/>
      <c r="MR71" s="126"/>
      <c r="MS71" s="126"/>
      <c r="MT71" s="126"/>
      <c r="MU71" s="126"/>
      <c r="MV71" s="126"/>
      <c r="MW71" s="126"/>
      <c r="MX71" s="126"/>
      <c r="MY71" s="126"/>
      <c r="MZ71" s="126"/>
      <c r="NA71" s="126"/>
      <c r="NB71" s="126"/>
      <c r="NC71" s="126"/>
      <c r="ND71" s="126"/>
      <c r="NE71" s="126"/>
      <c r="NF71" s="126"/>
      <c r="NG71" s="126"/>
      <c r="NH71" s="126"/>
      <c r="NI71" s="126"/>
      <c r="NJ71" s="126"/>
      <c r="NK71" s="126"/>
      <c r="NL71" s="126"/>
      <c r="NM71" s="126"/>
      <c r="NN71" s="126"/>
      <c r="NO71" s="126"/>
      <c r="NP71" s="126"/>
      <c r="NQ71" s="126"/>
      <c r="NR71" s="126"/>
      <c r="NS71" s="126"/>
      <c r="NT71" s="126"/>
      <c r="NU71" s="126"/>
      <c r="NV71" s="126"/>
      <c r="NW71" s="126"/>
      <c r="NX71" s="126"/>
      <c r="NY71" s="126"/>
      <c r="NZ71" s="126"/>
      <c r="OA71" s="126"/>
      <c r="OB71" s="126"/>
      <c r="OC71" s="126"/>
      <c r="OD71" s="126"/>
      <c r="OE71" s="126"/>
      <c r="OF71" s="126"/>
      <c r="OG71" s="126"/>
      <c r="OH71" s="126"/>
      <c r="OI71" s="126"/>
      <c r="OJ71" s="126"/>
      <c r="OK71" s="126"/>
      <c r="OL71" s="126"/>
      <c r="OM71" s="126"/>
      <c r="ON71" s="126"/>
      <c r="OO71" s="126"/>
      <c r="OP71" s="126"/>
      <c r="OQ71" s="126"/>
      <c r="OR71" s="126"/>
      <c r="OS71" s="126"/>
      <c r="OT71" s="126"/>
      <c r="OU71" s="126"/>
      <c r="OV71" s="126"/>
      <c r="OW71" s="126"/>
      <c r="OX71" s="126"/>
      <c r="OY71" s="126"/>
      <c r="OZ71" s="126"/>
      <c r="PA71" s="126"/>
      <c r="PB71" s="126"/>
      <c r="PC71" s="126"/>
      <c r="PD71" s="126"/>
      <c r="PE71" s="126"/>
      <c r="PF71" s="126"/>
      <c r="PG71" s="126"/>
      <c r="PH71" s="126"/>
      <c r="PI71" s="126"/>
      <c r="PJ71" s="126"/>
      <c r="PK71" s="126"/>
      <c r="PL71" s="126"/>
      <c r="PM71" s="126"/>
      <c r="PN71" s="126"/>
      <c r="PO71" s="126"/>
      <c r="PP71" s="126"/>
      <c r="PQ71" s="126"/>
      <c r="PR71" s="126"/>
      <c r="PS71" s="126"/>
      <c r="PT71" s="126"/>
      <c r="PU71" s="126"/>
      <c r="PV71" s="126"/>
      <c r="PW71" s="126"/>
      <c r="PX71" s="126"/>
      <c r="PY71" s="126"/>
      <c r="PZ71" s="126"/>
      <c r="QA71" s="126"/>
      <c r="QB71" s="126"/>
      <c r="QC71" s="126"/>
      <c r="QD71" s="126"/>
      <c r="QE71" s="126"/>
      <c r="QF71" s="126"/>
      <c r="QG71" s="126"/>
      <c r="QH71" s="126"/>
      <c r="QI71" s="126"/>
      <c r="QJ71" s="126"/>
      <c r="QK71" s="126"/>
      <c r="QL71" s="126"/>
      <c r="QM71" s="126"/>
      <c r="QN71" s="126"/>
      <c r="QO71" s="126"/>
      <c r="QP71" s="126"/>
      <c r="QQ71" s="126"/>
      <c r="QR71" s="126"/>
      <c r="QS71" s="126"/>
      <c r="QT71" s="126"/>
      <c r="QU71" s="126"/>
      <c r="QV71" s="126"/>
      <c r="QW71" s="126"/>
      <c r="QX71" s="126"/>
      <c r="QY71" s="126"/>
      <c r="QZ71" s="126"/>
      <c r="RA71" s="126"/>
      <c r="RB71" s="126"/>
      <c r="RC71" s="126"/>
      <c r="RD71" s="126"/>
      <c r="RE71" s="126"/>
      <c r="RF71" s="126"/>
      <c r="RG71" s="126"/>
      <c r="RH71" s="126"/>
      <c r="RI71" s="126"/>
      <c r="RJ71" s="126"/>
      <c r="RK71" s="126"/>
      <c r="RL71" s="126"/>
      <c r="RM71" s="126"/>
      <c r="RN71" s="126"/>
      <c r="RO71" s="126"/>
      <c r="RP71" s="126"/>
      <c r="RQ71" s="126"/>
      <c r="RR71" s="126"/>
      <c r="RS71" s="126"/>
      <c r="RT71" s="126"/>
      <c r="RU71" s="126"/>
      <c r="RV71" s="126"/>
      <c r="RW71" s="126"/>
      <c r="RX71" s="126"/>
      <c r="RY71" s="126"/>
      <c r="RZ71" s="126"/>
      <c r="SA71" s="126"/>
      <c r="SB71" s="126"/>
      <c r="SC71" s="126"/>
      <c r="SD71" s="126"/>
      <c r="SE71" s="126"/>
      <c r="SF71" s="126"/>
      <c r="SG71" s="126"/>
      <c r="SH71" s="126"/>
      <c r="SI71" s="126"/>
      <c r="SJ71" s="126"/>
      <c r="SK71" s="126"/>
      <c r="SL71" s="126"/>
      <c r="SM71" s="126"/>
      <c r="SN71" s="126"/>
      <c r="SO71" s="126"/>
      <c r="SP71" s="126"/>
      <c r="SQ71" s="126"/>
      <c r="SR71" s="126"/>
      <c r="SS71" s="126"/>
      <c r="ST71" s="126"/>
      <c r="SU71" s="126"/>
      <c r="SV71" s="126"/>
      <c r="SW71" s="126"/>
      <c r="SX71" s="126"/>
      <c r="SY71" s="126"/>
      <c r="SZ71" s="126"/>
      <c r="TA71" s="126"/>
      <c r="TB71" s="126"/>
      <c r="TC71" s="126"/>
      <c r="TD71" s="126"/>
      <c r="TE71" s="126"/>
      <c r="TF71" s="126"/>
      <c r="TG71" s="126"/>
      <c r="TH71" s="126"/>
      <c r="TI71" s="126"/>
      <c r="TJ71" s="126"/>
      <c r="TK71" s="126"/>
      <c r="TL71" s="126"/>
      <c r="TM71" s="126"/>
      <c r="TN71" s="126"/>
      <c r="TO71" s="126"/>
      <c r="TP71" s="126"/>
      <c r="TQ71" s="126"/>
      <c r="TR71" s="126"/>
      <c r="TS71" s="126"/>
      <c r="TT71" s="126"/>
      <c r="TU71" s="126"/>
      <c r="TV71" s="126"/>
      <c r="TW71" s="126"/>
      <c r="TX71" s="126"/>
      <c r="TY71" s="126"/>
      <c r="TZ71" s="126"/>
      <c r="UA71" s="126"/>
      <c r="UB71" s="126"/>
      <c r="UC71" s="126"/>
      <c r="UD71" s="126"/>
      <c r="UE71" s="126"/>
      <c r="UF71" s="126"/>
      <c r="UG71" s="126"/>
      <c r="UH71" s="126"/>
      <c r="UI71" s="126"/>
      <c r="UJ71" s="126"/>
      <c r="UK71" s="126"/>
      <c r="UL71" s="126"/>
      <c r="UM71" s="126"/>
      <c r="UN71" s="126"/>
      <c r="UO71" s="126"/>
      <c r="UP71" s="126"/>
      <c r="UQ71" s="126"/>
      <c r="UR71" s="126"/>
      <c r="US71" s="126"/>
      <c r="UT71" s="126"/>
      <c r="UU71" s="126"/>
      <c r="UV71" s="126"/>
      <c r="UW71" s="126"/>
      <c r="UX71" s="126"/>
      <c r="UY71" s="126"/>
      <c r="UZ71" s="126"/>
      <c r="VA71" s="126"/>
      <c r="VB71" s="126"/>
      <c r="VC71" s="126"/>
      <c r="VD71" s="126"/>
      <c r="VE71" s="126"/>
      <c r="VF71" s="126"/>
      <c r="VG71" s="126"/>
      <c r="VH71" s="126"/>
      <c r="VI71" s="126"/>
      <c r="VJ71" s="126"/>
      <c r="VK71" s="126"/>
      <c r="VL71" s="126"/>
      <c r="VM71" s="126"/>
      <c r="VN71" s="126"/>
      <c r="VO71" s="126"/>
      <c r="VP71" s="126"/>
      <c r="VQ71" s="126"/>
      <c r="VR71" s="126"/>
      <c r="VS71" s="126"/>
      <c r="VT71" s="126"/>
      <c r="VU71" s="126"/>
      <c r="VV71" s="126"/>
      <c r="VW71" s="126"/>
      <c r="VX71" s="126"/>
      <c r="VY71" s="126"/>
      <c r="VZ71" s="126"/>
      <c r="WA71" s="126"/>
      <c r="WB71" s="126"/>
      <c r="WC71" s="126"/>
      <c r="WD71" s="126"/>
      <c r="WE71" s="126"/>
      <c r="WF71" s="126"/>
      <c r="WG71" s="126"/>
      <c r="WH71" s="126"/>
      <c r="WI71" s="126"/>
      <c r="WJ71" s="126"/>
      <c r="WK71" s="126"/>
      <c r="WL71" s="126"/>
      <c r="WM71" s="126"/>
      <c r="WN71" s="126"/>
      <c r="WO71" s="126"/>
      <c r="WP71" s="126"/>
      <c r="WQ71" s="126"/>
      <c r="WR71" s="126"/>
      <c r="WS71" s="126"/>
      <c r="WT71" s="126"/>
      <c r="WU71" s="126"/>
      <c r="WV71" s="126"/>
      <c r="WW71" s="126"/>
      <c r="WX71" s="126"/>
      <c r="WY71" s="126"/>
      <c r="WZ71" s="126"/>
      <c r="XA71" s="126"/>
      <c r="XB71" s="126"/>
      <c r="XC71" s="126"/>
      <c r="XD71" s="126"/>
      <c r="XE71" s="126"/>
      <c r="XF71" s="126"/>
      <c r="XG71" s="126"/>
      <c r="XH71" s="126"/>
      <c r="XI71" s="126"/>
      <c r="XJ71" s="126"/>
      <c r="XK71" s="126"/>
      <c r="XL71" s="126"/>
      <c r="XM71" s="126"/>
      <c r="XN71" s="126"/>
      <c r="XO71" s="126"/>
      <c r="XP71" s="126"/>
      <c r="XQ71" s="126"/>
      <c r="XR71" s="126"/>
      <c r="XS71" s="126"/>
      <c r="XT71" s="126"/>
      <c r="XU71" s="126"/>
      <c r="XV71" s="126"/>
      <c r="XW71" s="126"/>
      <c r="XX71" s="126"/>
      <c r="XY71" s="126"/>
      <c r="XZ71" s="126"/>
      <c r="YA71" s="126"/>
      <c r="YB71" s="126"/>
      <c r="YC71" s="126"/>
      <c r="YD71" s="126"/>
      <c r="YE71" s="126"/>
      <c r="YF71" s="126"/>
      <c r="YG71" s="126"/>
      <c r="YH71" s="126"/>
      <c r="YI71" s="126"/>
      <c r="YJ71" s="126"/>
      <c r="YK71" s="126"/>
      <c r="YL71" s="126"/>
      <c r="YM71" s="126"/>
      <c r="YN71" s="126"/>
      <c r="YO71" s="126"/>
      <c r="YP71" s="126"/>
      <c r="YQ71" s="126"/>
      <c r="YR71" s="126"/>
      <c r="YS71" s="126"/>
      <c r="YT71" s="126"/>
      <c r="YU71" s="126"/>
      <c r="YV71" s="126"/>
      <c r="YW71" s="126"/>
      <c r="YX71" s="126"/>
      <c r="YY71" s="126"/>
      <c r="YZ71" s="126"/>
      <c r="ZA71" s="126"/>
      <c r="ZB71" s="126"/>
      <c r="ZC71" s="126"/>
      <c r="ZD71" s="126"/>
      <c r="ZE71" s="126"/>
      <c r="ZF71" s="126"/>
      <c r="ZG71" s="126"/>
      <c r="ZH71" s="126"/>
      <c r="ZI71" s="126"/>
      <c r="ZJ71" s="126"/>
      <c r="ZK71" s="126"/>
      <c r="ZL71" s="126"/>
      <c r="ZM71" s="126"/>
      <c r="ZN71" s="126"/>
      <c r="ZO71" s="126"/>
      <c r="ZP71" s="126"/>
      <c r="ZQ71" s="126"/>
      <c r="ZR71" s="126"/>
      <c r="ZS71" s="126"/>
      <c r="ZT71" s="126"/>
      <c r="ZU71" s="126"/>
      <c r="ZV71" s="126"/>
      <c r="ZW71" s="126"/>
      <c r="ZX71" s="126"/>
      <c r="ZY71" s="126"/>
      <c r="ZZ71" s="126"/>
      <c r="AAA71" s="126"/>
      <c r="AAB71" s="126"/>
      <c r="AAC71" s="126"/>
      <c r="AAD71" s="126"/>
      <c r="AAE71" s="126"/>
      <c r="AAF71" s="126"/>
      <c r="AAG71" s="126"/>
      <c r="AAH71" s="126"/>
      <c r="AAI71" s="126"/>
      <c r="AAJ71" s="126"/>
      <c r="AAK71" s="126"/>
      <c r="AAL71" s="126"/>
      <c r="AAM71" s="126"/>
      <c r="AAN71" s="126"/>
      <c r="AAO71" s="126"/>
      <c r="AAP71" s="126"/>
      <c r="AAQ71" s="126"/>
      <c r="AAR71" s="126"/>
      <c r="AAS71" s="126"/>
      <c r="AAT71" s="126"/>
      <c r="AAU71" s="126"/>
      <c r="AAV71" s="126"/>
      <c r="AAW71" s="126"/>
      <c r="AAX71" s="126"/>
      <c r="AAY71" s="126"/>
      <c r="AAZ71" s="126"/>
      <c r="ABA71" s="126"/>
      <c r="ABB71" s="126"/>
      <c r="ABC71" s="126"/>
      <c r="ABD71" s="126"/>
      <c r="ABE71" s="126"/>
      <c r="ABF71" s="126"/>
      <c r="ABG71" s="126"/>
      <c r="ABH71" s="126"/>
      <c r="ABI71" s="126"/>
      <c r="ABJ71" s="126"/>
      <c r="ABK71" s="126"/>
      <c r="ABL71" s="126"/>
      <c r="ABM71" s="126"/>
      <c r="ABN71" s="126"/>
      <c r="ABO71" s="126"/>
      <c r="ABP71" s="126"/>
      <c r="ABQ71" s="126"/>
      <c r="ABR71" s="126"/>
      <c r="ABS71" s="126"/>
      <c r="ABT71" s="126"/>
      <c r="ABU71" s="126"/>
      <c r="ABV71" s="126"/>
      <c r="ABW71" s="126"/>
      <c r="ABX71" s="126"/>
      <c r="ABY71" s="126"/>
      <c r="ABZ71" s="126"/>
      <c r="ACA71" s="126"/>
      <c r="ACB71" s="126"/>
      <c r="ACC71" s="126"/>
      <c r="ACD71" s="126"/>
      <c r="ACE71" s="126"/>
      <c r="ACF71" s="126"/>
      <c r="ACG71" s="126"/>
      <c r="ACH71" s="126"/>
      <c r="ACI71" s="126"/>
      <c r="ACJ71" s="126"/>
      <c r="ACK71" s="126"/>
      <c r="ACL71" s="126"/>
      <c r="ACM71" s="126"/>
      <c r="ACN71" s="126"/>
      <c r="ACO71" s="126"/>
      <c r="ACP71" s="126"/>
      <c r="ACQ71" s="126"/>
      <c r="ACR71" s="126"/>
      <c r="ACS71" s="126"/>
      <c r="ACT71" s="126"/>
      <c r="ACU71" s="126"/>
      <c r="ACV71" s="126"/>
      <c r="ACW71" s="126"/>
      <c r="ACX71" s="126"/>
      <c r="ACY71" s="126"/>
      <c r="ACZ71" s="126"/>
      <c r="ADA71" s="126"/>
      <c r="ADB71" s="126"/>
      <c r="ADC71" s="126"/>
      <c r="ADD71" s="126"/>
      <c r="ADE71" s="126"/>
      <c r="ADF71" s="126"/>
      <c r="ADG71" s="126"/>
      <c r="ADH71" s="126"/>
      <c r="ADI71" s="126"/>
      <c r="ADJ71" s="126"/>
      <c r="ADK71" s="126"/>
      <c r="ADL71" s="126"/>
      <c r="ADM71" s="126"/>
      <c r="ADN71" s="126"/>
      <c r="ADO71" s="126"/>
      <c r="ADP71" s="126"/>
      <c r="ADQ71" s="126"/>
      <c r="ADR71" s="126"/>
      <c r="ADS71" s="126"/>
      <c r="ADT71" s="126"/>
      <c r="ADU71" s="126"/>
      <c r="ADV71" s="126"/>
      <c r="ADW71" s="126"/>
      <c r="ADX71" s="126"/>
      <c r="ADY71" s="126"/>
      <c r="ADZ71" s="126"/>
      <c r="AEA71" s="126"/>
      <c r="AEB71" s="126"/>
      <c r="AEC71" s="126"/>
      <c r="AED71" s="126"/>
      <c r="AEE71" s="126"/>
      <c r="AEF71" s="126"/>
      <c r="AEG71" s="126"/>
      <c r="AEH71" s="126"/>
      <c r="AEI71" s="126"/>
      <c r="AEJ71" s="126"/>
      <c r="AEK71" s="126"/>
      <c r="AEL71" s="126"/>
      <c r="AEM71" s="126"/>
      <c r="AEN71" s="126"/>
      <c r="AEO71" s="126"/>
      <c r="AEP71" s="126"/>
      <c r="AEQ71" s="126"/>
      <c r="AER71" s="126"/>
      <c r="AES71" s="126"/>
      <c r="AET71" s="126"/>
      <c r="AEU71" s="126"/>
      <c r="AEV71" s="126"/>
      <c r="AEW71" s="126"/>
      <c r="AEX71" s="126"/>
      <c r="AEY71" s="126"/>
      <c r="AEZ71" s="126"/>
      <c r="AFA71" s="126"/>
      <c r="AFB71" s="126"/>
      <c r="AFC71" s="126"/>
      <c r="AFD71" s="126"/>
      <c r="AFE71" s="126"/>
      <c r="AFF71" s="126"/>
      <c r="AFG71" s="126"/>
      <c r="AFH71" s="126"/>
      <c r="AFI71" s="126"/>
      <c r="AFJ71" s="126"/>
      <c r="AFK71" s="126"/>
      <c r="AFL71" s="126"/>
      <c r="AFM71" s="126"/>
      <c r="AFN71" s="126"/>
      <c r="AFO71" s="126"/>
      <c r="AFP71" s="126"/>
      <c r="AFQ71" s="126"/>
      <c r="AFR71" s="126"/>
      <c r="AFS71" s="126"/>
      <c r="AFT71" s="126"/>
      <c r="AFU71" s="126"/>
      <c r="AFV71" s="126"/>
      <c r="AFW71" s="126"/>
      <c r="AFX71" s="126"/>
      <c r="AFY71" s="126"/>
      <c r="AFZ71" s="126"/>
      <c r="AGA71" s="126"/>
      <c r="AGB71" s="126"/>
      <c r="AGC71" s="126"/>
      <c r="AGD71" s="126"/>
      <c r="AGE71" s="126"/>
      <c r="AGF71" s="126"/>
      <c r="AGG71" s="126"/>
      <c r="AGH71" s="126"/>
      <c r="AGI71" s="126"/>
      <c r="AGJ71" s="126"/>
      <c r="AGK71" s="126"/>
      <c r="AGL71" s="126"/>
      <c r="AGM71" s="126"/>
      <c r="AGN71" s="126"/>
      <c r="AGO71" s="126"/>
      <c r="AGP71" s="126"/>
      <c r="AGQ71" s="126"/>
      <c r="AGR71" s="126"/>
      <c r="AGS71" s="126"/>
      <c r="AGT71" s="126"/>
      <c r="AGU71" s="126"/>
      <c r="AGV71" s="126"/>
      <c r="AGW71" s="126"/>
      <c r="AGX71" s="126"/>
      <c r="AGY71" s="126"/>
      <c r="AGZ71" s="126"/>
      <c r="AHA71" s="126"/>
      <c r="AHB71" s="126"/>
      <c r="AHC71" s="126"/>
      <c r="AHD71" s="126"/>
      <c r="AHE71" s="126"/>
      <c r="AHF71" s="126"/>
      <c r="AHG71" s="126"/>
      <c r="AHH71" s="126"/>
      <c r="AHI71" s="126"/>
      <c r="AHJ71" s="126"/>
      <c r="AHK71" s="126"/>
      <c r="AHL71" s="126"/>
      <c r="AHM71" s="126"/>
      <c r="AHN71" s="126"/>
      <c r="AHO71" s="126"/>
      <c r="AHP71" s="126"/>
      <c r="AHQ71" s="126"/>
      <c r="AHR71" s="126"/>
      <c r="AHS71" s="126"/>
      <c r="AHT71" s="126"/>
      <c r="AHU71" s="126"/>
      <c r="AHV71" s="126"/>
      <c r="AHW71" s="126"/>
      <c r="AHX71" s="126"/>
      <c r="AHY71" s="126"/>
      <c r="AHZ71" s="126"/>
      <c r="AIA71" s="126"/>
      <c r="AIB71" s="126"/>
      <c r="AIC71" s="126"/>
      <c r="AID71" s="126"/>
      <c r="AIE71" s="126"/>
      <c r="AIF71" s="126"/>
      <c r="AIG71" s="126"/>
      <c r="AIH71" s="126"/>
      <c r="AII71" s="126"/>
      <c r="AIJ71" s="126"/>
      <c r="AIK71" s="126"/>
      <c r="AIL71" s="126"/>
      <c r="AIM71" s="126"/>
      <c r="AIN71" s="126"/>
      <c r="AIO71" s="126"/>
      <c r="AIP71" s="126"/>
      <c r="AIQ71" s="126"/>
      <c r="AIR71" s="126"/>
      <c r="AIS71" s="126"/>
      <c r="AIT71" s="126"/>
      <c r="AIU71" s="126"/>
      <c r="AIV71" s="126"/>
      <c r="AIW71" s="126"/>
      <c r="AIX71" s="126"/>
      <c r="AIY71" s="126"/>
      <c r="AIZ71" s="126"/>
      <c r="AJA71" s="126"/>
      <c r="AJB71" s="126"/>
      <c r="AJC71" s="126"/>
      <c r="AJD71" s="126"/>
      <c r="AJE71" s="126"/>
      <c r="AJF71" s="126"/>
      <c r="AJG71" s="126"/>
      <c r="AJH71" s="126"/>
      <c r="AJI71" s="126"/>
      <c r="AJJ71" s="126"/>
      <c r="AJK71" s="126"/>
      <c r="AJL71" s="126"/>
      <c r="AJM71" s="126"/>
      <c r="AJN71" s="126"/>
      <c r="AJO71" s="126"/>
      <c r="AJP71" s="126"/>
      <c r="AJQ71" s="126"/>
      <c r="AJR71" s="126"/>
      <c r="AJS71" s="126"/>
      <c r="AJT71" s="126"/>
      <c r="AJU71" s="126"/>
      <c r="AJV71" s="126"/>
      <c r="AJW71" s="126"/>
      <c r="AJX71" s="126"/>
      <c r="AJY71" s="126"/>
      <c r="AJZ71" s="126"/>
      <c r="AKA71" s="126"/>
      <c r="AKB71" s="126"/>
      <c r="AKC71" s="126"/>
      <c r="AKD71" s="126"/>
      <c r="AKE71" s="126"/>
      <c r="AKF71" s="126"/>
      <c r="AKG71" s="126"/>
      <c r="AKH71" s="126"/>
      <c r="AKI71" s="126"/>
    </row>
    <row r="72" spans="1:971" s="127" customFormat="1" ht="12.75" customHeight="1" x14ac:dyDescent="0.2">
      <c r="A72" s="3">
        <v>45948</v>
      </c>
      <c r="B72" s="293">
        <f t="shared" si="1"/>
        <v>7</v>
      </c>
      <c r="C72" s="74">
        <v>5</v>
      </c>
      <c r="D72" s="94"/>
      <c r="E72" s="94"/>
      <c r="F72" s="94"/>
      <c r="G72" s="74"/>
      <c r="H72" s="73"/>
      <c r="I72" s="94"/>
      <c r="J72" s="94"/>
      <c r="K72" s="94"/>
      <c r="L72" s="94"/>
      <c r="M72" s="94"/>
      <c r="N72" s="94"/>
      <c r="O72" s="94"/>
      <c r="P72" s="4"/>
      <c r="Q72" s="94"/>
      <c r="R72" s="421"/>
      <c r="S72" s="94"/>
      <c r="T72" s="74"/>
      <c r="U72" s="73"/>
      <c r="V72" s="74"/>
      <c r="W72" s="4"/>
      <c r="X72" s="4"/>
      <c r="Y72" s="4"/>
      <c r="Z72" s="4"/>
      <c r="AA72" s="4"/>
      <c r="AB72" s="4"/>
      <c r="AC72" s="382"/>
      <c r="AD72" s="4"/>
      <c r="AE72" s="4"/>
      <c r="AF72" s="4"/>
      <c r="AG72" s="217" t="s">
        <v>36</v>
      </c>
      <c r="AH72" s="218" t="s">
        <v>60</v>
      </c>
      <c r="AI72" s="14" t="s">
        <v>10</v>
      </c>
      <c r="AJ72" s="126"/>
      <c r="AK72" s="126"/>
      <c r="AL72" s="126"/>
      <c r="AM72" s="126"/>
      <c r="AN72" s="126"/>
      <c r="AO72" s="126"/>
      <c r="AP72" s="126"/>
      <c r="AQ72" s="126"/>
      <c r="AR72" s="126"/>
      <c r="AS72" s="126"/>
      <c r="AT72" s="126"/>
      <c r="AU72" s="126"/>
      <c r="AV72" s="126"/>
      <c r="AW72" s="126"/>
      <c r="AX72" s="126"/>
      <c r="AY72" s="126"/>
      <c r="AZ72" s="126"/>
      <c r="BA72" s="126"/>
      <c r="BB72" s="126"/>
      <c r="BC72" s="126"/>
      <c r="BD72" s="126"/>
      <c r="BE72" s="126"/>
      <c r="BF72" s="126"/>
      <c r="BG72" s="126"/>
      <c r="BH72" s="126"/>
      <c r="BI72" s="126"/>
      <c r="BJ72" s="126"/>
      <c r="BK72" s="126"/>
      <c r="BL72" s="126"/>
      <c r="BM72" s="126"/>
      <c r="BN72" s="126"/>
      <c r="BO72" s="126"/>
      <c r="BP72" s="126"/>
      <c r="BQ72" s="126"/>
      <c r="BR72" s="126"/>
      <c r="BS72" s="126"/>
      <c r="BT72" s="126"/>
      <c r="BU72" s="126"/>
      <c r="BV72" s="126"/>
      <c r="BW72" s="126"/>
      <c r="BX72" s="126"/>
      <c r="BY72" s="126"/>
      <c r="BZ72" s="126"/>
      <c r="CA72" s="126"/>
      <c r="CB72" s="126"/>
      <c r="CC72" s="126"/>
      <c r="CD72" s="126"/>
      <c r="CE72" s="126"/>
      <c r="CF72" s="126"/>
      <c r="CG72" s="126"/>
      <c r="CH72" s="126"/>
      <c r="CI72" s="126"/>
      <c r="CJ72" s="126"/>
      <c r="CK72" s="126"/>
      <c r="CL72" s="126"/>
      <c r="CM72" s="126"/>
      <c r="CN72" s="126"/>
      <c r="CO72" s="126"/>
      <c r="CP72" s="126"/>
      <c r="CQ72" s="126"/>
      <c r="CR72" s="126"/>
      <c r="CS72" s="126"/>
      <c r="CT72" s="126"/>
      <c r="CU72" s="126"/>
      <c r="CV72" s="126"/>
      <c r="CW72" s="126"/>
      <c r="CX72" s="126"/>
      <c r="CY72" s="126"/>
      <c r="CZ72" s="126"/>
      <c r="DA72" s="126"/>
      <c r="DB72" s="126"/>
      <c r="DC72" s="126"/>
      <c r="DD72" s="126"/>
      <c r="DE72" s="126"/>
      <c r="DF72" s="126"/>
      <c r="DG72" s="126"/>
      <c r="DH72" s="126"/>
      <c r="DI72" s="126"/>
      <c r="DJ72" s="126"/>
      <c r="DK72" s="126"/>
      <c r="DL72" s="126"/>
      <c r="DM72" s="126"/>
      <c r="DN72" s="126"/>
      <c r="DO72" s="126"/>
      <c r="DP72" s="126"/>
      <c r="DQ72" s="126"/>
      <c r="DR72" s="126"/>
      <c r="DS72" s="126"/>
      <c r="DT72" s="126"/>
      <c r="DU72" s="126"/>
      <c r="DV72" s="126"/>
      <c r="DW72" s="126"/>
      <c r="DX72" s="126"/>
      <c r="DY72" s="126"/>
      <c r="DZ72" s="126"/>
      <c r="EA72" s="126"/>
      <c r="EB72" s="126"/>
      <c r="EC72" s="126"/>
      <c r="ED72" s="126"/>
      <c r="EE72" s="126"/>
      <c r="EF72" s="126"/>
      <c r="EG72" s="126"/>
      <c r="EH72" s="126"/>
      <c r="EI72" s="126"/>
      <c r="EJ72" s="126"/>
      <c r="EK72" s="126"/>
      <c r="EL72" s="126"/>
      <c r="EM72" s="126"/>
      <c r="EN72" s="126"/>
      <c r="EO72" s="126"/>
      <c r="EP72" s="126"/>
      <c r="EQ72" s="126"/>
      <c r="ER72" s="126"/>
      <c r="ES72" s="126"/>
      <c r="ET72" s="126"/>
      <c r="EU72" s="126"/>
      <c r="EV72" s="126"/>
      <c r="EW72" s="126"/>
      <c r="EX72" s="126"/>
      <c r="EY72" s="126"/>
      <c r="EZ72" s="126"/>
      <c r="FA72" s="126"/>
      <c r="FB72" s="126"/>
      <c r="FC72" s="126"/>
      <c r="FD72" s="126"/>
      <c r="FE72" s="126"/>
      <c r="FF72" s="126"/>
      <c r="FG72" s="126"/>
      <c r="FH72" s="126"/>
      <c r="FI72" s="126"/>
      <c r="FJ72" s="126"/>
      <c r="FK72" s="126"/>
      <c r="FL72" s="126"/>
      <c r="FM72" s="126"/>
      <c r="FN72" s="126"/>
      <c r="FO72" s="126"/>
      <c r="FP72" s="126"/>
      <c r="FQ72" s="126"/>
      <c r="FR72" s="126"/>
      <c r="FS72" s="126"/>
      <c r="FT72" s="126"/>
      <c r="FU72" s="126"/>
      <c r="FV72" s="126"/>
      <c r="FW72" s="126"/>
      <c r="FX72" s="126"/>
      <c r="FY72" s="126"/>
      <c r="FZ72" s="126"/>
      <c r="GA72" s="126"/>
      <c r="GB72" s="126"/>
      <c r="GC72" s="126"/>
      <c r="GD72" s="126"/>
      <c r="GE72" s="126"/>
      <c r="GF72" s="126"/>
      <c r="GG72" s="126"/>
      <c r="GH72" s="126"/>
      <c r="GI72" s="126"/>
      <c r="GJ72" s="126"/>
      <c r="GK72" s="126"/>
      <c r="GL72" s="126"/>
      <c r="GM72" s="126"/>
      <c r="GN72" s="126"/>
      <c r="GO72" s="126"/>
      <c r="GP72" s="126"/>
      <c r="GQ72" s="126"/>
      <c r="GR72" s="126"/>
      <c r="GS72" s="126"/>
      <c r="GT72" s="126"/>
      <c r="GU72" s="126"/>
      <c r="GV72" s="126"/>
      <c r="GW72" s="126"/>
      <c r="GX72" s="126"/>
      <c r="GY72" s="126"/>
      <c r="GZ72" s="126"/>
      <c r="HA72" s="126"/>
      <c r="HB72" s="126"/>
      <c r="HC72" s="126"/>
      <c r="HD72" s="126"/>
      <c r="HE72" s="126"/>
      <c r="HF72" s="126"/>
      <c r="HG72" s="126"/>
      <c r="HH72" s="126"/>
      <c r="HI72" s="126"/>
      <c r="HJ72" s="126"/>
      <c r="HK72" s="126"/>
      <c r="HL72" s="126"/>
      <c r="HM72" s="126"/>
      <c r="HN72" s="126"/>
      <c r="HO72" s="126"/>
      <c r="HP72" s="126"/>
      <c r="HQ72" s="126"/>
      <c r="HR72" s="126"/>
      <c r="HS72" s="126"/>
      <c r="HT72" s="126"/>
      <c r="HU72" s="126"/>
      <c r="HV72" s="126"/>
      <c r="HW72" s="126"/>
      <c r="HX72" s="126"/>
      <c r="HY72" s="126"/>
      <c r="HZ72" s="126"/>
      <c r="IA72" s="126"/>
      <c r="IB72" s="126"/>
      <c r="IC72" s="126"/>
      <c r="ID72" s="126"/>
      <c r="IE72" s="126"/>
      <c r="IF72" s="126"/>
      <c r="IG72" s="126"/>
      <c r="IH72" s="126"/>
      <c r="II72" s="126"/>
      <c r="IJ72" s="126"/>
      <c r="IK72" s="126"/>
      <c r="IL72" s="126"/>
      <c r="IM72" s="126"/>
      <c r="IN72" s="126"/>
      <c r="IO72" s="126"/>
      <c r="IP72" s="126"/>
      <c r="IQ72" s="126"/>
      <c r="IR72" s="126"/>
      <c r="IS72" s="126"/>
      <c r="IT72" s="126"/>
      <c r="IU72" s="126"/>
      <c r="IV72" s="126"/>
      <c r="IW72" s="126"/>
      <c r="IX72" s="126"/>
      <c r="IY72" s="126"/>
      <c r="IZ72" s="126"/>
      <c r="JA72" s="126"/>
      <c r="JB72" s="126"/>
      <c r="JC72" s="126"/>
      <c r="JD72" s="126"/>
      <c r="JE72" s="126"/>
      <c r="JF72" s="126"/>
      <c r="JG72" s="126"/>
      <c r="JH72" s="126"/>
      <c r="JI72" s="126"/>
      <c r="JJ72" s="126"/>
      <c r="JK72" s="126"/>
      <c r="JL72" s="126"/>
      <c r="JM72" s="126"/>
      <c r="JN72" s="126"/>
      <c r="JO72" s="126"/>
      <c r="JP72" s="126"/>
      <c r="JQ72" s="126"/>
      <c r="JR72" s="126"/>
      <c r="JS72" s="126"/>
      <c r="JT72" s="126"/>
      <c r="JU72" s="126"/>
      <c r="JV72" s="126"/>
      <c r="JW72" s="126"/>
      <c r="JX72" s="126"/>
      <c r="JY72" s="126"/>
      <c r="JZ72" s="126"/>
      <c r="KA72" s="126"/>
      <c r="KB72" s="126"/>
      <c r="KC72" s="126"/>
      <c r="KD72" s="126"/>
      <c r="KE72" s="126"/>
      <c r="KF72" s="126"/>
      <c r="KG72" s="126"/>
      <c r="KH72" s="126"/>
      <c r="KI72" s="126"/>
      <c r="KJ72" s="126"/>
      <c r="KK72" s="126"/>
      <c r="KL72" s="126"/>
      <c r="KM72" s="126"/>
      <c r="KN72" s="126"/>
      <c r="KO72" s="126"/>
      <c r="KP72" s="126"/>
      <c r="KQ72" s="126"/>
      <c r="KR72" s="126"/>
      <c r="KS72" s="126"/>
      <c r="KT72" s="126"/>
      <c r="KU72" s="126"/>
      <c r="KV72" s="126"/>
      <c r="KW72" s="126"/>
      <c r="KX72" s="126"/>
      <c r="KY72" s="126"/>
      <c r="KZ72" s="126"/>
      <c r="LA72" s="126"/>
      <c r="LB72" s="126"/>
      <c r="LC72" s="126"/>
      <c r="LD72" s="126"/>
      <c r="LE72" s="126"/>
      <c r="LF72" s="126"/>
      <c r="LG72" s="126"/>
      <c r="LH72" s="126"/>
      <c r="LI72" s="126"/>
      <c r="LJ72" s="126"/>
      <c r="LK72" s="126"/>
      <c r="LL72" s="126"/>
      <c r="LM72" s="126"/>
      <c r="LN72" s="126"/>
      <c r="LO72" s="126"/>
      <c r="LP72" s="126"/>
      <c r="LQ72" s="126"/>
      <c r="LR72" s="126"/>
      <c r="LS72" s="126"/>
      <c r="LT72" s="126"/>
      <c r="LU72" s="126"/>
      <c r="LV72" s="126"/>
      <c r="LW72" s="126"/>
      <c r="LX72" s="126"/>
      <c r="LY72" s="126"/>
      <c r="LZ72" s="126"/>
      <c r="MA72" s="126"/>
      <c r="MB72" s="126"/>
      <c r="MC72" s="126"/>
      <c r="MD72" s="126"/>
      <c r="ME72" s="126"/>
      <c r="MF72" s="126"/>
      <c r="MG72" s="126"/>
      <c r="MH72" s="126"/>
      <c r="MI72" s="126"/>
      <c r="MJ72" s="126"/>
      <c r="MK72" s="126"/>
      <c r="ML72" s="126"/>
      <c r="MM72" s="126"/>
      <c r="MN72" s="126"/>
      <c r="MO72" s="126"/>
      <c r="MP72" s="126"/>
      <c r="MQ72" s="126"/>
      <c r="MR72" s="126"/>
      <c r="MS72" s="126"/>
      <c r="MT72" s="126"/>
      <c r="MU72" s="126"/>
      <c r="MV72" s="126"/>
      <c r="MW72" s="126"/>
      <c r="MX72" s="126"/>
      <c r="MY72" s="126"/>
      <c r="MZ72" s="126"/>
      <c r="NA72" s="126"/>
      <c r="NB72" s="126"/>
      <c r="NC72" s="126"/>
      <c r="ND72" s="126"/>
      <c r="NE72" s="126"/>
      <c r="NF72" s="126"/>
      <c r="NG72" s="126"/>
      <c r="NH72" s="126"/>
      <c r="NI72" s="126"/>
      <c r="NJ72" s="126"/>
      <c r="NK72" s="126"/>
      <c r="NL72" s="126"/>
      <c r="NM72" s="126"/>
      <c r="NN72" s="126"/>
      <c r="NO72" s="126"/>
      <c r="NP72" s="126"/>
      <c r="NQ72" s="126"/>
      <c r="NR72" s="126"/>
      <c r="NS72" s="126"/>
      <c r="NT72" s="126"/>
      <c r="NU72" s="126"/>
      <c r="NV72" s="126"/>
      <c r="NW72" s="126"/>
      <c r="NX72" s="126"/>
      <c r="NY72" s="126"/>
      <c r="NZ72" s="126"/>
      <c r="OA72" s="126"/>
      <c r="OB72" s="126"/>
      <c r="OC72" s="126"/>
      <c r="OD72" s="126"/>
      <c r="OE72" s="126"/>
      <c r="OF72" s="126"/>
      <c r="OG72" s="126"/>
      <c r="OH72" s="126"/>
      <c r="OI72" s="126"/>
      <c r="OJ72" s="126"/>
      <c r="OK72" s="126"/>
      <c r="OL72" s="126"/>
      <c r="OM72" s="126"/>
      <c r="ON72" s="126"/>
      <c r="OO72" s="126"/>
      <c r="OP72" s="126"/>
      <c r="OQ72" s="126"/>
      <c r="OR72" s="126"/>
      <c r="OS72" s="126"/>
      <c r="OT72" s="126"/>
      <c r="OU72" s="126"/>
      <c r="OV72" s="126"/>
      <c r="OW72" s="126"/>
      <c r="OX72" s="126"/>
      <c r="OY72" s="126"/>
      <c r="OZ72" s="126"/>
      <c r="PA72" s="126"/>
      <c r="PB72" s="126"/>
      <c r="PC72" s="126"/>
      <c r="PD72" s="126"/>
      <c r="PE72" s="126"/>
      <c r="PF72" s="126"/>
      <c r="PG72" s="126"/>
      <c r="PH72" s="126"/>
      <c r="PI72" s="126"/>
      <c r="PJ72" s="126"/>
      <c r="PK72" s="126"/>
      <c r="PL72" s="126"/>
      <c r="PM72" s="126"/>
      <c r="PN72" s="126"/>
      <c r="PO72" s="126"/>
      <c r="PP72" s="126"/>
      <c r="PQ72" s="126"/>
      <c r="PR72" s="126"/>
      <c r="PS72" s="126"/>
      <c r="PT72" s="126"/>
      <c r="PU72" s="126"/>
      <c r="PV72" s="126"/>
      <c r="PW72" s="126"/>
      <c r="PX72" s="126"/>
      <c r="PY72" s="126"/>
      <c r="PZ72" s="126"/>
      <c r="QA72" s="126"/>
      <c r="QB72" s="126"/>
      <c r="QC72" s="126"/>
      <c r="QD72" s="126"/>
      <c r="QE72" s="126"/>
      <c r="QF72" s="126"/>
      <c r="QG72" s="126"/>
      <c r="QH72" s="126"/>
      <c r="QI72" s="126"/>
      <c r="QJ72" s="126"/>
      <c r="QK72" s="126"/>
      <c r="QL72" s="126"/>
      <c r="QM72" s="126"/>
      <c r="QN72" s="126"/>
      <c r="QO72" s="126"/>
      <c r="QP72" s="126"/>
      <c r="QQ72" s="126"/>
      <c r="QR72" s="126"/>
      <c r="QS72" s="126"/>
      <c r="QT72" s="126"/>
      <c r="QU72" s="126"/>
      <c r="QV72" s="126"/>
      <c r="QW72" s="126"/>
      <c r="QX72" s="126"/>
      <c r="QY72" s="126"/>
      <c r="QZ72" s="126"/>
      <c r="RA72" s="126"/>
      <c r="RB72" s="126"/>
      <c r="RC72" s="126"/>
      <c r="RD72" s="126"/>
      <c r="RE72" s="126"/>
      <c r="RF72" s="126"/>
      <c r="RG72" s="126"/>
      <c r="RH72" s="126"/>
      <c r="RI72" s="126"/>
      <c r="RJ72" s="126"/>
      <c r="RK72" s="126"/>
      <c r="RL72" s="126"/>
      <c r="RM72" s="126"/>
      <c r="RN72" s="126"/>
      <c r="RO72" s="126"/>
      <c r="RP72" s="126"/>
      <c r="RQ72" s="126"/>
      <c r="RR72" s="126"/>
      <c r="RS72" s="126"/>
      <c r="RT72" s="126"/>
      <c r="RU72" s="126"/>
      <c r="RV72" s="126"/>
      <c r="RW72" s="126"/>
      <c r="RX72" s="126"/>
      <c r="RY72" s="126"/>
      <c r="RZ72" s="126"/>
      <c r="SA72" s="126"/>
      <c r="SB72" s="126"/>
      <c r="SC72" s="126"/>
      <c r="SD72" s="126"/>
      <c r="SE72" s="126"/>
      <c r="SF72" s="126"/>
      <c r="SG72" s="126"/>
      <c r="SH72" s="126"/>
      <c r="SI72" s="126"/>
      <c r="SJ72" s="126"/>
      <c r="SK72" s="126"/>
      <c r="SL72" s="126"/>
      <c r="SM72" s="126"/>
      <c r="SN72" s="126"/>
      <c r="SO72" s="126"/>
      <c r="SP72" s="126"/>
      <c r="SQ72" s="126"/>
      <c r="SR72" s="126"/>
      <c r="SS72" s="126"/>
      <c r="ST72" s="126"/>
      <c r="SU72" s="126"/>
      <c r="SV72" s="126"/>
      <c r="SW72" s="126"/>
      <c r="SX72" s="126"/>
      <c r="SY72" s="126"/>
      <c r="SZ72" s="126"/>
      <c r="TA72" s="126"/>
      <c r="TB72" s="126"/>
      <c r="TC72" s="126"/>
      <c r="TD72" s="126"/>
      <c r="TE72" s="126"/>
      <c r="TF72" s="126"/>
      <c r="TG72" s="126"/>
      <c r="TH72" s="126"/>
      <c r="TI72" s="126"/>
      <c r="TJ72" s="126"/>
      <c r="TK72" s="126"/>
      <c r="TL72" s="126"/>
      <c r="TM72" s="126"/>
      <c r="TN72" s="126"/>
      <c r="TO72" s="126"/>
      <c r="TP72" s="126"/>
      <c r="TQ72" s="126"/>
      <c r="TR72" s="126"/>
      <c r="TS72" s="126"/>
      <c r="TT72" s="126"/>
      <c r="TU72" s="126"/>
      <c r="TV72" s="126"/>
      <c r="TW72" s="126"/>
      <c r="TX72" s="126"/>
      <c r="TY72" s="126"/>
      <c r="TZ72" s="126"/>
      <c r="UA72" s="126"/>
      <c r="UB72" s="126"/>
      <c r="UC72" s="126"/>
      <c r="UD72" s="126"/>
      <c r="UE72" s="126"/>
      <c r="UF72" s="126"/>
      <c r="UG72" s="126"/>
      <c r="UH72" s="126"/>
      <c r="UI72" s="126"/>
      <c r="UJ72" s="126"/>
      <c r="UK72" s="126"/>
      <c r="UL72" s="126"/>
      <c r="UM72" s="126"/>
      <c r="UN72" s="126"/>
      <c r="UO72" s="126"/>
      <c r="UP72" s="126"/>
      <c r="UQ72" s="126"/>
      <c r="UR72" s="126"/>
      <c r="US72" s="126"/>
      <c r="UT72" s="126"/>
      <c r="UU72" s="126"/>
      <c r="UV72" s="126"/>
      <c r="UW72" s="126"/>
      <c r="UX72" s="126"/>
      <c r="UY72" s="126"/>
      <c r="UZ72" s="126"/>
      <c r="VA72" s="126"/>
      <c r="VB72" s="126"/>
      <c r="VC72" s="126"/>
      <c r="VD72" s="126"/>
      <c r="VE72" s="126"/>
      <c r="VF72" s="126"/>
      <c r="VG72" s="126"/>
      <c r="VH72" s="126"/>
      <c r="VI72" s="126"/>
      <c r="VJ72" s="126"/>
      <c r="VK72" s="126"/>
      <c r="VL72" s="126"/>
      <c r="VM72" s="126"/>
      <c r="VN72" s="126"/>
      <c r="VO72" s="126"/>
      <c r="VP72" s="126"/>
      <c r="VQ72" s="126"/>
      <c r="VR72" s="126"/>
      <c r="VS72" s="126"/>
      <c r="VT72" s="126"/>
      <c r="VU72" s="126"/>
      <c r="VV72" s="126"/>
      <c r="VW72" s="126"/>
      <c r="VX72" s="126"/>
      <c r="VY72" s="126"/>
      <c r="VZ72" s="126"/>
      <c r="WA72" s="126"/>
      <c r="WB72" s="126"/>
      <c r="WC72" s="126"/>
      <c r="WD72" s="126"/>
      <c r="WE72" s="126"/>
      <c r="WF72" s="126"/>
      <c r="WG72" s="126"/>
      <c r="WH72" s="126"/>
      <c r="WI72" s="126"/>
      <c r="WJ72" s="126"/>
      <c r="WK72" s="126"/>
      <c r="WL72" s="126"/>
      <c r="WM72" s="126"/>
      <c r="WN72" s="126"/>
      <c r="WO72" s="126"/>
      <c r="WP72" s="126"/>
      <c r="WQ72" s="126"/>
      <c r="WR72" s="126"/>
      <c r="WS72" s="126"/>
      <c r="WT72" s="126"/>
      <c r="WU72" s="126"/>
      <c r="WV72" s="126"/>
      <c r="WW72" s="126"/>
      <c r="WX72" s="126"/>
      <c r="WY72" s="126"/>
      <c r="WZ72" s="126"/>
      <c r="XA72" s="126"/>
      <c r="XB72" s="126"/>
      <c r="XC72" s="126"/>
      <c r="XD72" s="126"/>
      <c r="XE72" s="126"/>
      <c r="XF72" s="126"/>
      <c r="XG72" s="126"/>
      <c r="XH72" s="126"/>
      <c r="XI72" s="126"/>
      <c r="XJ72" s="126"/>
      <c r="XK72" s="126"/>
      <c r="XL72" s="126"/>
      <c r="XM72" s="126"/>
      <c r="XN72" s="126"/>
      <c r="XO72" s="126"/>
      <c r="XP72" s="126"/>
      <c r="XQ72" s="126"/>
      <c r="XR72" s="126"/>
      <c r="XS72" s="126"/>
      <c r="XT72" s="126"/>
      <c r="XU72" s="126"/>
      <c r="XV72" s="126"/>
      <c r="XW72" s="126"/>
      <c r="XX72" s="126"/>
      <c r="XY72" s="126"/>
      <c r="XZ72" s="126"/>
      <c r="YA72" s="126"/>
      <c r="YB72" s="126"/>
      <c r="YC72" s="126"/>
      <c r="YD72" s="126"/>
      <c r="YE72" s="126"/>
      <c r="YF72" s="126"/>
      <c r="YG72" s="126"/>
      <c r="YH72" s="126"/>
      <c r="YI72" s="126"/>
      <c r="YJ72" s="126"/>
      <c r="YK72" s="126"/>
      <c r="YL72" s="126"/>
      <c r="YM72" s="126"/>
      <c r="YN72" s="126"/>
      <c r="YO72" s="126"/>
      <c r="YP72" s="126"/>
      <c r="YQ72" s="126"/>
      <c r="YR72" s="126"/>
      <c r="YS72" s="126"/>
      <c r="YT72" s="126"/>
      <c r="YU72" s="126"/>
      <c r="YV72" s="126"/>
      <c r="YW72" s="126"/>
      <c r="YX72" s="126"/>
      <c r="YY72" s="126"/>
      <c r="YZ72" s="126"/>
      <c r="ZA72" s="126"/>
      <c r="ZB72" s="126"/>
      <c r="ZC72" s="126"/>
      <c r="ZD72" s="126"/>
      <c r="ZE72" s="126"/>
      <c r="ZF72" s="126"/>
      <c r="ZG72" s="126"/>
      <c r="ZH72" s="126"/>
      <c r="ZI72" s="126"/>
      <c r="ZJ72" s="126"/>
      <c r="ZK72" s="126"/>
      <c r="ZL72" s="126"/>
      <c r="ZM72" s="126"/>
      <c r="ZN72" s="126"/>
      <c r="ZO72" s="126"/>
      <c r="ZP72" s="126"/>
      <c r="ZQ72" s="126"/>
      <c r="ZR72" s="126"/>
      <c r="ZS72" s="126"/>
      <c r="ZT72" s="126"/>
      <c r="ZU72" s="126"/>
      <c r="ZV72" s="126"/>
      <c r="ZW72" s="126"/>
      <c r="ZX72" s="126"/>
      <c r="ZY72" s="126"/>
      <c r="ZZ72" s="126"/>
      <c r="AAA72" s="126"/>
      <c r="AAB72" s="126"/>
      <c r="AAC72" s="126"/>
      <c r="AAD72" s="126"/>
      <c r="AAE72" s="126"/>
      <c r="AAF72" s="126"/>
      <c r="AAG72" s="126"/>
      <c r="AAH72" s="126"/>
      <c r="AAI72" s="126"/>
      <c r="AAJ72" s="126"/>
      <c r="AAK72" s="126"/>
      <c r="AAL72" s="126"/>
      <c r="AAM72" s="126"/>
      <c r="AAN72" s="126"/>
      <c r="AAO72" s="126"/>
      <c r="AAP72" s="126"/>
      <c r="AAQ72" s="126"/>
      <c r="AAR72" s="126"/>
      <c r="AAS72" s="126"/>
      <c r="AAT72" s="126"/>
      <c r="AAU72" s="126"/>
      <c r="AAV72" s="126"/>
      <c r="AAW72" s="126"/>
      <c r="AAX72" s="126"/>
      <c r="AAY72" s="126"/>
      <c r="AAZ72" s="126"/>
      <c r="ABA72" s="126"/>
      <c r="ABB72" s="126"/>
      <c r="ABC72" s="126"/>
      <c r="ABD72" s="126"/>
      <c r="ABE72" s="126"/>
      <c r="ABF72" s="126"/>
      <c r="ABG72" s="126"/>
      <c r="ABH72" s="126"/>
      <c r="ABI72" s="126"/>
      <c r="ABJ72" s="126"/>
      <c r="ABK72" s="126"/>
      <c r="ABL72" s="126"/>
      <c r="ABM72" s="126"/>
      <c r="ABN72" s="126"/>
      <c r="ABO72" s="126"/>
      <c r="ABP72" s="126"/>
      <c r="ABQ72" s="126"/>
      <c r="ABR72" s="126"/>
      <c r="ABS72" s="126"/>
      <c r="ABT72" s="126"/>
      <c r="ABU72" s="126"/>
      <c r="ABV72" s="126"/>
      <c r="ABW72" s="126"/>
      <c r="ABX72" s="126"/>
      <c r="ABY72" s="126"/>
      <c r="ABZ72" s="126"/>
      <c r="ACA72" s="126"/>
      <c r="ACB72" s="126"/>
      <c r="ACC72" s="126"/>
      <c r="ACD72" s="126"/>
      <c r="ACE72" s="126"/>
      <c r="ACF72" s="126"/>
      <c r="ACG72" s="126"/>
      <c r="ACH72" s="126"/>
      <c r="ACI72" s="126"/>
      <c r="ACJ72" s="126"/>
      <c r="ACK72" s="126"/>
      <c r="ACL72" s="126"/>
      <c r="ACM72" s="126"/>
      <c r="ACN72" s="126"/>
      <c r="ACO72" s="126"/>
      <c r="ACP72" s="126"/>
      <c r="ACQ72" s="126"/>
      <c r="ACR72" s="126"/>
      <c r="ACS72" s="126"/>
      <c r="ACT72" s="126"/>
      <c r="ACU72" s="126"/>
      <c r="ACV72" s="126"/>
      <c r="ACW72" s="126"/>
      <c r="ACX72" s="126"/>
      <c r="ACY72" s="126"/>
      <c r="ACZ72" s="126"/>
      <c r="ADA72" s="126"/>
      <c r="ADB72" s="126"/>
      <c r="ADC72" s="126"/>
      <c r="ADD72" s="126"/>
      <c r="ADE72" s="126"/>
      <c r="ADF72" s="126"/>
      <c r="ADG72" s="126"/>
      <c r="ADH72" s="126"/>
      <c r="ADI72" s="126"/>
      <c r="ADJ72" s="126"/>
      <c r="ADK72" s="126"/>
      <c r="ADL72" s="126"/>
      <c r="ADM72" s="126"/>
      <c r="ADN72" s="126"/>
      <c r="ADO72" s="126"/>
      <c r="ADP72" s="126"/>
      <c r="ADQ72" s="126"/>
      <c r="ADR72" s="126"/>
      <c r="ADS72" s="126"/>
      <c r="ADT72" s="126"/>
      <c r="ADU72" s="126"/>
      <c r="ADV72" s="126"/>
      <c r="ADW72" s="126"/>
      <c r="ADX72" s="126"/>
      <c r="ADY72" s="126"/>
      <c r="ADZ72" s="126"/>
      <c r="AEA72" s="126"/>
      <c r="AEB72" s="126"/>
      <c r="AEC72" s="126"/>
      <c r="AED72" s="126"/>
      <c r="AEE72" s="126"/>
      <c r="AEF72" s="126"/>
      <c r="AEG72" s="126"/>
      <c r="AEH72" s="126"/>
      <c r="AEI72" s="126"/>
      <c r="AEJ72" s="126"/>
      <c r="AEK72" s="126"/>
      <c r="AEL72" s="126"/>
      <c r="AEM72" s="126"/>
      <c r="AEN72" s="126"/>
      <c r="AEO72" s="126"/>
      <c r="AEP72" s="126"/>
      <c r="AEQ72" s="126"/>
      <c r="AER72" s="126"/>
      <c r="AES72" s="126"/>
      <c r="AET72" s="126"/>
      <c r="AEU72" s="126"/>
      <c r="AEV72" s="126"/>
      <c r="AEW72" s="126"/>
      <c r="AEX72" s="126"/>
      <c r="AEY72" s="126"/>
      <c r="AEZ72" s="126"/>
      <c r="AFA72" s="126"/>
      <c r="AFB72" s="126"/>
      <c r="AFC72" s="126"/>
      <c r="AFD72" s="126"/>
      <c r="AFE72" s="126"/>
      <c r="AFF72" s="126"/>
      <c r="AFG72" s="126"/>
      <c r="AFH72" s="126"/>
      <c r="AFI72" s="126"/>
      <c r="AFJ72" s="126"/>
      <c r="AFK72" s="126"/>
      <c r="AFL72" s="126"/>
      <c r="AFM72" s="126"/>
      <c r="AFN72" s="126"/>
      <c r="AFO72" s="126"/>
      <c r="AFP72" s="126"/>
      <c r="AFQ72" s="126"/>
      <c r="AFR72" s="126"/>
      <c r="AFS72" s="126"/>
      <c r="AFT72" s="126"/>
      <c r="AFU72" s="126"/>
      <c r="AFV72" s="126"/>
      <c r="AFW72" s="126"/>
      <c r="AFX72" s="126"/>
      <c r="AFY72" s="126"/>
      <c r="AFZ72" s="126"/>
      <c r="AGA72" s="126"/>
      <c r="AGB72" s="126"/>
      <c r="AGC72" s="126"/>
      <c r="AGD72" s="126"/>
      <c r="AGE72" s="126"/>
      <c r="AGF72" s="126"/>
      <c r="AGG72" s="126"/>
      <c r="AGH72" s="126"/>
      <c r="AGI72" s="126"/>
      <c r="AGJ72" s="126"/>
      <c r="AGK72" s="126"/>
      <c r="AGL72" s="126"/>
      <c r="AGM72" s="126"/>
      <c r="AGN72" s="126"/>
      <c r="AGO72" s="126"/>
      <c r="AGP72" s="126"/>
      <c r="AGQ72" s="126"/>
      <c r="AGR72" s="126"/>
      <c r="AGS72" s="126"/>
      <c r="AGT72" s="126"/>
      <c r="AGU72" s="126"/>
      <c r="AGV72" s="126"/>
      <c r="AGW72" s="126"/>
      <c r="AGX72" s="126"/>
      <c r="AGY72" s="126"/>
      <c r="AGZ72" s="126"/>
      <c r="AHA72" s="126"/>
      <c r="AHB72" s="126"/>
      <c r="AHC72" s="126"/>
      <c r="AHD72" s="126"/>
      <c r="AHE72" s="126"/>
      <c r="AHF72" s="126"/>
      <c r="AHG72" s="126"/>
      <c r="AHH72" s="126"/>
      <c r="AHI72" s="126"/>
      <c r="AHJ72" s="126"/>
      <c r="AHK72" s="126"/>
      <c r="AHL72" s="126"/>
      <c r="AHM72" s="126"/>
      <c r="AHN72" s="126"/>
      <c r="AHO72" s="126"/>
      <c r="AHP72" s="126"/>
      <c r="AHQ72" s="126"/>
      <c r="AHR72" s="126"/>
      <c r="AHS72" s="126"/>
      <c r="AHT72" s="126"/>
      <c r="AHU72" s="126"/>
      <c r="AHV72" s="126"/>
      <c r="AHW72" s="126"/>
      <c r="AHX72" s="126"/>
      <c r="AHY72" s="126"/>
      <c r="AHZ72" s="126"/>
      <c r="AIA72" s="126"/>
      <c r="AIB72" s="126"/>
      <c r="AIC72" s="126"/>
      <c r="AID72" s="126"/>
      <c r="AIE72" s="126"/>
      <c r="AIF72" s="126"/>
      <c r="AIG72" s="126"/>
      <c r="AIH72" s="126"/>
      <c r="AII72" s="126"/>
      <c r="AIJ72" s="126"/>
      <c r="AIK72" s="126"/>
      <c r="AIL72" s="126"/>
      <c r="AIM72" s="126"/>
      <c r="AIN72" s="126"/>
      <c r="AIO72" s="126"/>
      <c r="AIP72" s="126"/>
      <c r="AIQ72" s="126"/>
      <c r="AIR72" s="126"/>
      <c r="AIS72" s="126"/>
      <c r="AIT72" s="126"/>
      <c r="AIU72" s="126"/>
      <c r="AIV72" s="126"/>
      <c r="AIW72" s="126"/>
      <c r="AIX72" s="126"/>
      <c r="AIY72" s="126"/>
      <c r="AIZ72" s="126"/>
      <c r="AJA72" s="126"/>
      <c r="AJB72" s="126"/>
      <c r="AJC72" s="126"/>
      <c r="AJD72" s="126"/>
      <c r="AJE72" s="126"/>
      <c r="AJF72" s="126"/>
      <c r="AJG72" s="126"/>
      <c r="AJH72" s="126"/>
      <c r="AJI72" s="126"/>
      <c r="AJJ72" s="126"/>
      <c r="AJK72" s="126"/>
      <c r="AJL72" s="126"/>
      <c r="AJM72" s="126"/>
      <c r="AJN72" s="126"/>
      <c r="AJO72" s="126"/>
      <c r="AJP72" s="126"/>
      <c r="AJQ72" s="126"/>
      <c r="AJR72" s="126"/>
      <c r="AJS72" s="126"/>
      <c r="AJT72" s="126"/>
      <c r="AJU72" s="126"/>
      <c r="AJV72" s="126"/>
      <c r="AJW72" s="126"/>
      <c r="AJX72" s="126"/>
      <c r="AJY72" s="126"/>
      <c r="AJZ72" s="126"/>
      <c r="AKA72" s="126"/>
      <c r="AKB72" s="126"/>
      <c r="AKC72" s="126"/>
      <c r="AKD72" s="126"/>
      <c r="AKE72" s="126"/>
      <c r="AKF72" s="126"/>
      <c r="AKG72" s="126"/>
      <c r="AKH72" s="126"/>
      <c r="AKI72" s="126"/>
    </row>
    <row r="73" spans="1:971" s="127" customFormat="1" ht="12.75" customHeight="1" thickBot="1" x14ac:dyDescent="0.25">
      <c r="A73" s="8">
        <v>45949</v>
      </c>
      <c r="B73" s="294">
        <f t="shared" si="1"/>
        <v>8</v>
      </c>
      <c r="C73" s="97">
        <v>5</v>
      </c>
      <c r="D73" s="96"/>
      <c r="E73" s="96"/>
      <c r="F73" s="96"/>
      <c r="G73" s="97"/>
      <c r="H73" s="77"/>
      <c r="I73" s="96"/>
      <c r="J73" s="96"/>
      <c r="K73" s="96"/>
      <c r="L73" s="96"/>
      <c r="M73" s="96"/>
      <c r="N73" s="96"/>
      <c r="O73" s="96"/>
      <c r="P73" s="5"/>
      <c r="Q73" s="96"/>
      <c r="R73" s="422"/>
      <c r="S73" s="96"/>
      <c r="T73" s="97"/>
      <c r="U73" s="77"/>
      <c r="V73" s="97"/>
      <c r="W73" s="5"/>
      <c r="X73" s="5"/>
      <c r="Y73" s="5"/>
      <c r="Z73" s="5"/>
      <c r="AA73" s="5"/>
      <c r="AB73" s="5"/>
      <c r="AC73" s="392"/>
      <c r="AD73" s="5"/>
      <c r="AE73" s="5"/>
      <c r="AF73" s="5"/>
      <c r="AG73" s="217" t="s">
        <v>36</v>
      </c>
      <c r="AH73" s="239" t="s">
        <v>60</v>
      </c>
      <c r="AI73" s="15" t="s">
        <v>10</v>
      </c>
      <c r="AJ73" s="126"/>
      <c r="AK73" s="126"/>
      <c r="AL73" s="126"/>
      <c r="AM73" s="126"/>
      <c r="AN73" s="126"/>
      <c r="AO73" s="126"/>
      <c r="AP73" s="126"/>
      <c r="AQ73" s="126"/>
      <c r="AR73" s="126"/>
      <c r="AS73" s="126"/>
      <c r="AT73" s="126"/>
      <c r="AU73" s="126"/>
      <c r="AV73" s="126"/>
      <c r="AW73" s="126"/>
      <c r="AX73" s="126"/>
      <c r="AY73" s="126"/>
      <c r="AZ73" s="126"/>
      <c r="BA73" s="126"/>
      <c r="BB73" s="126"/>
      <c r="BC73" s="126"/>
      <c r="BD73" s="126"/>
      <c r="BE73" s="126"/>
      <c r="BF73" s="126"/>
      <c r="BG73" s="126"/>
      <c r="BH73" s="126"/>
      <c r="BI73" s="126"/>
      <c r="BJ73" s="126"/>
      <c r="BK73" s="126"/>
      <c r="BL73" s="126"/>
      <c r="BM73" s="126"/>
      <c r="BN73" s="126"/>
      <c r="BO73" s="126"/>
      <c r="BP73" s="126"/>
      <c r="BQ73" s="126"/>
      <c r="BR73" s="126"/>
      <c r="BS73" s="126"/>
      <c r="BT73" s="126"/>
      <c r="BU73" s="126"/>
      <c r="BV73" s="126"/>
      <c r="BW73" s="126"/>
      <c r="BX73" s="126"/>
      <c r="BY73" s="126"/>
      <c r="BZ73" s="126"/>
      <c r="CA73" s="126"/>
      <c r="CB73" s="126"/>
      <c r="CC73" s="126"/>
      <c r="CD73" s="126"/>
      <c r="CE73" s="126"/>
      <c r="CF73" s="126"/>
      <c r="CG73" s="126"/>
      <c r="CH73" s="126"/>
      <c r="CI73" s="126"/>
      <c r="CJ73" s="126"/>
      <c r="CK73" s="126"/>
      <c r="CL73" s="126"/>
      <c r="CM73" s="126"/>
      <c r="CN73" s="126"/>
      <c r="CO73" s="126"/>
      <c r="CP73" s="126"/>
      <c r="CQ73" s="126"/>
      <c r="CR73" s="126"/>
      <c r="CS73" s="126"/>
      <c r="CT73" s="126"/>
      <c r="CU73" s="126"/>
      <c r="CV73" s="126"/>
      <c r="CW73" s="126"/>
      <c r="CX73" s="126"/>
      <c r="CY73" s="126"/>
      <c r="CZ73" s="126"/>
      <c r="DA73" s="126"/>
      <c r="DB73" s="126"/>
      <c r="DC73" s="126"/>
      <c r="DD73" s="126"/>
      <c r="DE73" s="126"/>
      <c r="DF73" s="126"/>
      <c r="DG73" s="126"/>
      <c r="DH73" s="126"/>
      <c r="DI73" s="126"/>
      <c r="DJ73" s="126"/>
      <c r="DK73" s="126"/>
      <c r="DL73" s="126"/>
      <c r="DM73" s="126"/>
      <c r="DN73" s="126"/>
      <c r="DO73" s="126"/>
      <c r="DP73" s="126"/>
      <c r="DQ73" s="126"/>
      <c r="DR73" s="126"/>
      <c r="DS73" s="126"/>
      <c r="DT73" s="126"/>
      <c r="DU73" s="126"/>
      <c r="DV73" s="126"/>
      <c r="DW73" s="126"/>
      <c r="DX73" s="126"/>
      <c r="DY73" s="126"/>
      <c r="DZ73" s="126"/>
      <c r="EA73" s="126"/>
      <c r="EB73" s="126"/>
      <c r="EC73" s="126"/>
      <c r="ED73" s="126"/>
      <c r="EE73" s="126"/>
      <c r="EF73" s="126"/>
      <c r="EG73" s="126"/>
      <c r="EH73" s="126"/>
      <c r="EI73" s="126"/>
      <c r="EJ73" s="126"/>
      <c r="EK73" s="126"/>
      <c r="EL73" s="126"/>
      <c r="EM73" s="126"/>
      <c r="EN73" s="126"/>
      <c r="EO73" s="126"/>
      <c r="EP73" s="126"/>
      <c r="EQ73" s="126"/>
      <c r="ER73" s="126"/>
      <c r="ES73" s="126"/>
      <c r="ET73" s="126"/>
      <c r="EU73" s="126"/>
      <c r="EV73" s="126"/>
      <c r="EW73" s="126"/>
      <c r="EX73" s="126"/>
      <c r="EY73" s="126"/>
      <c r="EZ73" s="126"/>
      <c r="FA73" s="126"/>
      <c r="FB73" s="126"/>
      <c r="FC73" s="126"/>
      <c r="FD73" s="126"/>
      <c r="FE73" s="126"/>
      <c r="FF73" s="126"/>
      <c r="FG73" s="126"/>
      <c r="FH73" s="126"/>
      <c r="FI73" s="126"/>
      <c r="FJ73" s="126"/>
      <c r="FK73" s="126"/>
      <c r="FL73" s="126"/>
      <c r="FM73" s="126"/>
      <c r="FN73" s="126"/>
      <c r="FO73" s="126"/>
      <c r="FP73" s="126"/>
      <c r="FQ73" s="126"/>
      <c r="FR73" s="126"/>
      <c r="FS73" s="126"/>
      <c r="FT73" s="126"/>
      <c r="FU73" s="126"/>
      <c r="FV73" s="126"/>
      <c r="FW73" s="126"/>
      <c r="FX73" s="126"/>
      <c r="FY73" s="126"/>
      <c r="FZ73" s="126"/>
      <c r="GA73" s="126"/>
      <c r="GB73" s="126"/>
      <c r="GC73" s="126"/>
      <c r="GD73" s="126"/>
      <c r="GE73" s="126"/>
      <c r="GF73" s="126"/>
      <c r="GG73" s="126"/>
      <c r="GH73" s="126"/>
      <c r="GI73" s="126"/>
      <c r="GJ73" s="126"/>
      <c r="GK73" s="126"/>
      <c r="GL73" s="126"/>
      <c r="GM73" s="126"/>
      <c r="GN73" s="126"/>
      <c r="GO73" s="126"/>
      <c r="GP73" s="126"/>
      <c r="GQ73" s="126"/>
      <c r="GR73" s="126"/>
      <c r="GS73" s="126"/>
      <c r="GT73" s="126"/>
      <c r="GU73" s="126"/>
      <c r="GV73" s="126"/>
      <c r="GW73" s="126"/>
      <c r="GX73" s="126"/>
      <c r="GY73" s="126"/>
      <c r="GZ73" s="126"/>
      <c r="HA73" s="126"/>
      <c r="HB73" s="126"/>
      <c r="HC73" s="126"/>
      <c r="HD73" s="126"/>
      <c r="HE73" s="126"/>
      <c r="HF73" s="126"/>
      <c r="HG73" s="126"/>
      <c r="HH73" s="126"/>
      <c r="HI73" s="126"/>
      <c r="HJ73" s="126"/>
      <c r="HK73" s="126"/>
      <c r="HL73" s="126"/>
      <c r="HM73" s="126"/>
      <c r="HN73" s="126"/>
      <c r="HO73" s="126"/>
      <c r="HP73" s="126"/>
      <c r="HQ73" s="126"/>
      <c r="HR73" s="126"/>
      <c r="HS73" s="126"/>
      <c r="HT73" s="126"/>
      <c r="HU73" s="126"/>
      <c r="HV73" s="126"/>
      <c r="HW73" s="126"/>
      <c r="HX73" s="126"/>
      <c r="HY73" s="126"/>
      <c r="HZ73" s="126"/>
      <c r="IA73" s="126"/>
      <c r="IB73" s="126"/>
      <c r="IC73" s="126"/>
      <c r="ID73" s="126"/>
      <c r="IE73" s="126"/>
      <c r="IF73" s="126"/>
      <c r="IG73" s="126"/>
      <c r="IH73" s="126"/>
      <c r="II73" s="126"/>
      <c r="IJ73" s="126"/>
      <c r="IK73" s="126"/>
      <c r="IL73" s="126"/>
      <c r="IM73" s="126"/>
      <c r="IN73" s="126"/>
      <c r="IO73" s="126"/>
      <c r="IP73" s="126"/>
      <c r="IQ73" s="126"/>
      <c r="IR73" s="126"/>
      <c r="IS73" s="126"/>
      <c r="IT73" s="126"/>
      <c r="IU73" s="126"/>
      <c r="IV73" s="126"/>
      <c r="IW73" s="126"/>
      <c r="IX73" s="126"/>
      <c r="IY73" s="126"/>
      <c r="IZ73" s="126"/>
      <c r="JA73" s="126"/>
      <c r="JB73" s="126"/>
      <c r="JC73" s="126"/>
      <c r="JD73" s="126"/>
      <c r="JE73" s="126"/>
      <c r="JF73" s="126"/>
      <c r="JG73" s="126"/>
      <c r="JH73" s="126"/>
      <c r="JI73" s="126"/>
      <c r="JJ73" s="126"/>
      <c r="JK73" s="126"/>
      <c r="JL73" s="126"/>
      <c r="JM73" s="126"/>
      <c r="JN73" s="126"/>
      <c r="JO73" s="126"/>
      <c r="JP73" s="126"/>
      <c r="JQ73" s="126"/>
      <c r="JR73" s="126"/>
      <c r="JS73" s="126"/>
      <c r="JT73" s="126"/>
      <c r="JU73" s="126"/>
      <c r="JV73" s="126"/>
      <c r="JW73" s="126"/>
      <c r="JX73" s="126"/>
      <c r="JY73" s="126"/>
      <c r="JZ73" s="126"/>
      <c r="KA73" s="126"/>
      <c r="KB73" s="126"/>
      <c r="KC73" s="126"/>
      <c r="KD73" s="126"/>
      <c r="KE73" s="126"/>
      <c r="KF73" s="126"/>
      <c r="KG73" s="126"/>
      <c r="KH73" s="126"/>
      <c r="KI73" s="126"/>
      <c r="KJ73" s="126"/>
      <c r="KK73" s="126"/>
      <c r="KL73" s="126"/>
      <c r="KM73" s="126"/>
      <c r="KN73" s="126"/>
      <c r="KO73" s="126"/>
      <c r="KP73" s="126"/>
      <c r="KQ73" s="126"/>
      <c r="KR73" s="126"/>
      <c r="KS73" s="126"/>
      <c r="KT73" s="126"/>
      <c r="KU73" s="126"/>
      <c r="KV73" s="126"/>
      <c r="KW73" s="126"/>
      <c r="KX73" s="126"/>
      <c r="KY73" s="126"/>
      <c r="KZ73" s="126"/>
      <c r="LA73" s="126"/>
      <c r="LB73" s="126"/>
      <c r="LC73" s="126"/>
      <c r="LD73" s="126"/>
      <c r="LE73" s="126"/>
      <c r="LF73" s="126"/>
      <c r="LG73" s="126"/>
      <c r="LH73" s="126"/>
      <c r="LI73" s="126"/>
      <c r="LJ73" s="126"/>
      <c r="LK73" s="126"/>
      <c r="LL73" s="126"/>
      <c r="LM73" s="126"/>
      <c r="LN73" s="126"/>
      <c r="LO73" s="126"/>
      <c r="LP73" s="126"/>
      <c r="LQ73" s="126"/>
      <c r="LR73" s="126"/>
      <c r="LS73" s="126"/>
      <c r="LT73" s="126"/>
      <c r="LU73" s="126"/>
      <c r="LV73" s="126"/>
      <c r="LW73" s="126"/>
      <c r="LX73" s="126"/>
      <c r="LY73" s="126"/>
      <c r="LZ73" s="126"/>
      <c r="MA73" s="126"/>
      <c r="MB73" s="126"/>
      <c r="MC73" s="126"/>
      <c r="MD73" s="126"/>
      <c r="ME73" s="126"/>
      <c r="MF73" s="126"/>
      <c r="MG73" s="126"/>
      <c r="MH73" s="126"/>
      <c r="MI73" s="126"/>
      <c r="MJ73" s="126"/>
      <c r="MK73" s="126"/>
      <c r="ML73" s="126"/>
      <c r="MM73" s="126"/>
      <c r="MN73" s="126"/>
      <c r="MO73" s="126"/>
      <c r="MP73" s="126"/>
      <c r="MQ73" s="126"/>
      <c r="MR73" s="126"/>
      <c r="MS73" s="126"/>
      <c r="MT73" s="126"/>
      <c r="MU73" s="126"/>
      <c r="MV73" s="126"/>
      <c r="MW73" s="126"/>
      <c r="MX73" s="126"/>
      <c r="MY73" s="126"/>
      <c r="MZ73" s="126"/>
      <c r="NA73" s="126"/>
      <c r="NB73" s="126"/>
      <c r="NC73" s="126"/>
      <c r="ND73" s="126"/>
      <c r="NE73" s="126"/>
      <c r="NF73" s="126"/>
      <c r="NG73" s="126"/>
      <c r="NH73" s="126"/>
      <c r="NI73" s="126"/>
      <c r="NJ73" s="126"/>
      <c r="NK73" s="126"/>
      <c r="NL73" s="126"/>
      <c r="NM73" s="126"/>
      <c r="NN73" s="126"/>
      <c r="NO73" s="126"/>
      <c r="NP73" s="126"/>
      <c r="NQ73" s="126"/>
      <c r="NR73" s="126"/>
      <c r="NS73" s="126"/>
      <c r="NT73" s="126"/>
      <c r="NU73" s="126"/>
      <c r="NV73" s="126"/>
      <c r="NW73" s="126"/>
      <c r="NX73" s="126"/>
      <c r="NY73" s="126"/>
      <c r="NZ73" s="126"/>
      <c r="OA73" s="126"/>
      <c r="OB73" s="126"/>
      <c r="OC73" s="126"/>
      <c r="OD73" s="126"/>
      <c r="OE73" s="126"/>
      <c r="OF73" s="126"/>
      <c r="OG73" s="126"/>
      <c r="OH73" s="126"/>
      <c r="OI73" s="126"/>
      <c r="OJ73" s="126"/>
      <c r="OK73" s="126"/>
      <c r="OL73" s="126"/>
      <c r="OM73" s="126"/>
      <c r="ON73" s="126"/>
      <c r="OO73" s="126"/>
      <c r="OP73" s="126"/>
      <c r="OQ73" s="126"/>
      <c r="OR73" s="126"/>
      <c r="OS73" s="126"/>
      <c r="OT73" s="126"/>
      <c r="OU73" s="126"/>
      <c r="OV73" s="126"/>
      <c r="OW73" s="126"/>
      <c r="OX73" s="126"/>
      <c r="OY73" s="126"/>
      <c r="OZ73" s="126"/>
      <c r="PA73" s="126"/>
      <c r="PB73" s="126"/>
      <c r="PC73" s="126"/>
      <c r="PD73" s="126"/>
      <c r="PE73" s="126"/>
      <c r="PF73" s="126"/>
      <c r="PG73" s="126"/>
      <c r="PH73" s="126"/>
      <c r="PI73" s="126"/>
      <c r="PJ73" s="126"/>
      <c r="PK73" s="126"/>
      <c r="PL73" s="126"/>
      <c r="PM73" s="126"/>
      <c r="PN73" s="126"/>
      <c r="PO73" s="126"/>
      <c r="PP73" s="126"/>
      <c r="PQ73" s="126"/>
      <c r="PR73" s="126"/>
      <c r="PS73" s="126"/>
      <c r="PT73" s="126"/>
      <c r="PU73" s="126"/>
      <c r="PV73" s="126"/>
      <c r="PW73" s="126"/>
      <c r="PX73" s="126"/>
      <c r="PY73" s="126"/>
      <c r="PZ73" s="126"/>
      <c r="QA73" s="126"/>
      <c r="QB73" s="126"/>
      <c r="QC73" s="126"/>
      <c r="QD73" s="126"/>
      <c r="QE73" s="126"/>
      <c r="QF73" s="126"/>
      <c r="QG73" s="126"/>
      <c r="QH73" s="126"/>
      <c r="QI73" s="126"/>
      <c r="QJ73" s="126"/>
      <c r="QK73" s="126"/>
      <c r="QL73" s="126"/>
      <c r="QM73" s="126"/>
      <c r="QN73" s="126"/>
      <c r="QO73" s="126"/>
      <c r="QP73" s="126"/>
      <c r="QQ73" s="126"/>
      <c r="QR73" s="126"/>
      <c r="QS73" s="126"/>
      <c r="QT73" s="126"/>
      <c r="QU73" s="126"/>
      <c r="QV73" s="126"/>
      <c r="QW73" s="126"/>
      <c r="QX73" s="126"/>
      <c r="QY73" s="126"/>
      <c r="QZ73" s="126"/>
      <c r="RA73" s="126"/>
      <c r="RB73" s="126"/>
      <c r="RC73" s="126"/>
      <c r="RD73" s="126"/>
      <c r="RE73" s="126"/>
      <c r="RF73" s="126"/>
      <c r="RG73" s="126"/>
      <c r="RH73" s="126"/>
      <c r="RI73" s="126"/>
      <c r="RJ73" s="126"/>
      <c r="RK73" s="126"/>
      <c r="RL73" s="126"/>
      <c r="RM73" s="126"/>
      <c r="RN73" s="126"/>
      <c r="RO73" s="126"/>
      <c r="RP73" s="126"/>
      <c r="RQ73" s="126"/>
      <c r="RR73" s="126"/>
      <c r="RS73" s="126"/>
      <c r="RT73" s="126"/>
      <c r="RU73" s="126"/>
      <c r="RV73" s="126"/>
      <c r="RW73" s="126"/>
      <c r="RX73" s="126"/>
      <c r="RY73" s="126"/>
      <c r="RZ73" s="126"/>
      <c r="SA73" s="126"/>
      <c r="SB73" s="126"/>
      <c r="SC73" s="126"/>
      <c r="SD73" s="126"/>
      <c r="SE73" s="126"/>
      <c r="SF73" s="126"/>
      <c r="SG73" s="126"/>
      <c r="SH73" s="126"/>
      <c r="SI73" s="126"/>
      <c r="SJ73" s="126"/>
      <c r="SK73" s="126"/>
      <c r="SL73" s="126"/>
      <c r="SM73" s="126"/>
      <c r="SN73" s="126"/>
      <c r="SO73" s="126"/>
      <c r="SP73" s="126"/>
      <c r="SQ73" s="126"/>
      <c r="SR73" s="126"/>
      <c r="SS73" s="126"/>
      <c r="ST73" s="126"/>
      <c r="SU73" s="126"/>
      <c r="SV73" s="126"/>
      <c r="SW73" s="126"/>
      <c r="SX73" s="126"/>
      <c r="SY73" s="126"/>
      <c r="SZ73" s="126"/>
      <c r="TA73" s="126"/>
      <c r="TB73" s="126"/>
      <c r="TC73" s="126"/>
      <c r="TD73" s="126"/>
      <c r="TE73" s="126"/>
      <c r="TF73" s="126"/>
      <c r="TG73" s="126"/>
      <c r="TH73" s="126"/>
      <c r="TI73" s="126"/>
      <c r="TJ73" s="126"/>
      <c r="TK73" s="126"/>
      <c r="TL73" s="126"/>
      <c r="TM73" s="126"/>
      <c r="TN73" s="126"/>
      <c r="TO73" s="126"/>
      <c r="TP73" s="126"/>
      <c r="TQ73" s="126"/>
      <c r="TR73" s="126"/>
      <c r="TS73" s="126"/>
      <c r="TT73" s="126"/>
      <c r="TU73" s="126"/>
      <c r="TV73" s="126"/>
      <c r="TW73" s="126"/>
      <c r="TX73" s="126"/>
      <c r="TY73" s="126"/>
      <c r="TZ73" s="126"/>
      <c r="UA73" s="126"/>
      <c r="UB73" s="126"/>
      <c r="UC73" s="126"/>
      <c r="UD73" s="126"/>
      <c r="UE73" s="126"/>
      <c r="UF73" s="126"/>
      <c r="UG73" s="126"/>
      <c r="UH73" s="126"/>
      <c r="UI73" s="126"/>
      <c r="UJ73" s="126"/>
      <c r="UK73" s="126"/>
      <c r="UL73" s="126"/>
      <c r="UM73" s="126"/>
      <c r="UN73" s="126"/>
      <c r="UO73" s="126"/>
      <c r="UP73" s="126"/>
      <c r="UQ73" s="126"/>
      <c r="UR73" s="126"/>
      <c r="US73" s="126"/>
      <c r="UT73" s="126"/>
      <c r="UU73" s="126"/>
      <c r="UV73" s="126"/>
      <c r="UW73" s="126"/>
      <c r="UX73" s="126"/>
      <c r="UY73" s="126"/>
      <c r="UZ73" s="126"/>
      <c r="VA73" s="126"/>
      <c r="VB73" s="126"/>
      <c r="VC73" s="126"/>
      <c r="VD73" s="126"/>
      <c r="VE73" s="126"/>
      <c r="VF73" s="126"/>
      <c r="VG73" s="126"/>
      <c r="VH73" s="126"/>
      <c r="VI73" s="126"/>
      <c r="VJ73" s="126"/>
      <c r="VK73" s="126"/>
      <c r="VL73" s="126"/>
      <c r="VM73" s="126"/>
      <c r="VN73" s="126"/>
      <c r="VO73" s="126"/>
      <c r="VP73" s="126"/>
      <c r="VQ73" s="126"/>
      <c r="VR73" s="126"/>
      <c r="VS73" s="126"/>
      <c r="VT73" s="126"/>
      <c r="VU73" s="126"/>
      <c r="VV73" s="126"/>
      <c r="VW73" s="126"/>
      <c r="VX73" s="126"/>
      <c r="VY73" s="126"/>
      <c r="VZ73" s="126"/>
      <c r="WA73" s="126"/>
      <c r="WB73" s="126"/>
      <c r="WC73" s="126"/>
      <c r="WD73" s="126"/>
      <c r="WE73" s="126"/>
      <c r="WF73" s="126"/>
      <c r="WG73" s="126"/>
      <c r="WH73" s="126"/>
      <c r="WI73" s="126"/>
      <c r="WJ73" s="126"/>
      <c r="WK73" s="126"/>
      <c r="WL73" s="126"/>
      <c r="WM73" s="126"/>
      <c r="WN73" s="126"/>
      <c r="WO73" s="126"/>
      <c r="WP73" s="126"/>
      <c r="WQ73" s="126"/>
      <c r="WR73" s="126"/>
      <c r="WS73" s="126"/>
      <c r="WT73" s="126"/>
      <c r="WU73" s="126"/>
      <c r="WV73" s="126"/>
      <c r="WW73" s="126"/>
      <c r="WX73" s="126"/>
      <c r="WY73" s="126"/>
      <c r="WZ73" s="126"/>
      <c r="XA73" s="126"/>
      <c r="XB73" s="126"/>
      <c r="XC73" s="126"/>
      <c r="XD73" s="126"/>
      <c r="XE73" s="126"/>
      <c r="XF73" s="126"/>
      <c r="XG73" s="126"/>
      <c r="XH73" s="126"/>
      <c r="XI73" s="126"/>
      <c r="XJ73" s="126"/>
      <c r="XK73" s="126"/>
      <c r="XL73" s="126"/>
      <c r="XM73" s="126"/>
      <c r="XN73" s="126"/>
      <c r="XO73" s="126"/>
      <c r="XP73" s="126"/>
      <c r="XQ73" s="126"/>
      <c r="XR73" s="126"/>
      <c r="XS73" s="126"/>
      <c r="XT73" s="126"/>
      <c r="XU73" s="126"/>
      <c r="XV73" s="126"/>
      <c r="XW73" s="126"/>
      <c r="XX73" s="126"/>
      <c r="XY73" s="126"/>
      <c r="XZ73" s="126"/>
      <c r="YA73" s="126"/>
      <c r="YB73" s="126"/>
      <c r="YC73" s="126"/>
      <c r="YD73" s="126"/>
      <c r="YE73" s="126"/>
      <c r="YF73" s="126"/>
      <c r="YG73" s="126"/>
      <c r="YH73" s="126"/>
      <c r="YI73" s="126"/>
      <c r="YJ73" s="126"/>
      <c r="YK73" s="126"/>
      <c r="YL73" s="126"/>
      <c r="YM73" s="126"/>
      <c r="YN73" s="126"/>
      <c r="YO73" s="126"/>
      <c r="YP73" s="126"/>
      <c r="YQ73" s="126"/>
      <c r="YR73" s="126"/>
      <c r="YS73" s="126"/>
      <c r="YT73" s="126"/>
      <c r="YU73" s="126"/>
      <c r="YV73" s="126"/>
      <c r="YW73" s="126"/>
      <c r="YX73" s="126"/>
      <c r="YY73" s="126"/>
      <c r="YZ73" s="126"/>
      <c r="ZA73" s="126"/>
      <c r="ZB73" s="126"/>
      <c r="ZC73" s="126"/>
      <c r="ZD73" s="126"/>
      <c r="ZE73" s="126"/>
      <c r="ZF73" s="126"/>
      <c r="ZG73" s="126"/>
      <c r="ZH73" s="126"/>
      <c r="ZI73" s="126"/>
      <c r="ZJ73" s="126"/>
      <c r="ZK73" s="126"/>
      <c r="ZL73" s="126"/>
      <c r="ZM73" s="126"/>
      <c r="ZN73" s="126"/>
      <c r="ZO73" s="126"/>
      <c r="ZP73" s="126"/>
      <c r="ZQ73" s="126"/>
      <c r="ZR73" s="126"/>
      <c r="ZS73" s="126"/>
      <c r="ZT73" s="126"/>
      <c r="ZU73" s="126"/>
      <c r="ZV73" s="126"/>
      <c r="ZW73" s="126"/>
      <c r="ZX73" s="126"/>
      <c r="ZY73" s="126"/>
      <c r="ZZ73" s="126"/>
      <c r="AAA73" s="126"/>
      <c r="AAB73" s="126"/>
      <c r="AAC73" s="126"/>
      <c r="AAD73" s="126"/>
      <c r="AAE73" s="126"/>
      <c r="AAF73" s="126"/>
      <c r="AAG73" s="126"/>
      <c r="AAH73" s="126"/>
      <c r="AAI73" s="126"/>
      <c r="AAJ73" s="126"/>
      <c r="AAK73" s="126"/>
      <c r="AAL73" s="126"/>
      <c r="AAM73" s="126"/>
      <c r="AAN73" s="126"/>
      <c r="AAO73" s="126"/>
      <c r="AAP73" s="126"/>
      <c r="AAQ73" s="126"/>
      <c r="AAR73" s="126"/>
      <c r="AAS73" s="126"/>
      <c r="AAT73" s="126"/>
      <c r="AAU73" s="126"/>
      <c r="AAV73" s="126"/>
      <c r="AAW73" s="126"/>
      <c r="AAX73" s="126"/>
      <c r="AAY73" s="126"/>
      <c r="AAZ73" s="126"/>
      <c r="ABA73" s="126"/>
      <c r="ABB73" s="126"/>
      <c r="ABC73" s="126"/>
      <c r="ABD73" s="126"/>
      <c r="ABE73" s="126"/>
      <c r="ABF73" s="126"/>
      <c r="ABG73" s="126"/>
      <c r="ABH73" s="126"/>
      <c r="ABI73" s="126"/>
      <c r="ABJ73" s="126"/>
      <c r="ABK73" s="126"/>
      <c r="ABL73" s="126"/>
      <c r="ABM73" s="126"/>
      <c r="ABN73" s="126"/>
      <c r="ABO73" s="126"/>
      <c r="ABP73" s="126"/>
      <c r="ABQ73" s="126"/>
      <c r="ABR73" s="126"/>
      <c r="ABS73" s="126"/>
      <c r="ABT73" s="126"/>
      <c r="ABU73" s="126"/>
      <c r="ABV73" s="126"/>
      <c r="ABW73" s="126"/>
      <c r="ABX73" s="126"/>
      <c r="ABY73" s="126"/>
      <c r="ABZ73" s="126"/>
      <c r="ACA73" s="126"/>
      <c r="ACB73" s="126"/>
      <c r="ACC73" s="126"/>
      <c r="ACD73" s="126"/>
      <c r="ACE73" s="126"/>
      <c r="ACF73" s="126"/>
      <c r="ACG73" s="126"/>
      <c r="ACH73" s="126"/>
      <c r="ACI73" s="126"/>
      <c r="ACJ73" s="126"/>
      <c r="ACK73" s="126"/>
      <c r="ACL73" s="126"/>
      <c r="ACM73" s="126"/>
      <c r="ACN73" s="126"/>
      <c r="ACO73" s="126"/>
      <c r="ACP73" s="126"/>
      <c r="ACQ73" s="126"/>
      <c r="ACR73" s="126"/>
      <c r="ACS73" s="126"/>
      <c r="ACT73" s="126"/>
      <c r="ACU73" s="126"/>
      <c r="ACV73" s="126"/>
      <c r="ACW73" s="126"/>
      <c r="ACX73" s="126"/>
      <c r="ACY73" s="126"/>
      <c r="ACZ73" s="126"/>
      <c r="ADA73" s="126"/>
      <c r="ADB73" s="126"/>
      <c r="ADC73" s="126"/>
      <c r="ADD73" s="126"/>
      <c r="ADE73" s="126"/>
      <c r="ADF73" s="126"/>
      <c r="ADG73" s="126"/>
      <c r="ADH73" s="126"/>
      <c r="ADI73" s="126"/>
      <c r="ADJ73" s="126"/>
      <c r="ADK73" s="126"/>
      <c r="ADL73" s="126"/>
      <c r="ADM73" s="126"/>
      <c r="ADN73" s="126"/>
      <c r="ADO73" s="126"/>
      <c r="ADP73" s="126"/>
      <c r="ADQ73" s="126"/>
      <c r="ADR73" s="126"/>
      <c r="ADS73" s="126"/>
      <c r="ADT73" s="126"/>
      <c r="ADU73" s="126"/>
      <c r="ADV73" s="126"/>
      <c r="ADW73" s="126"/>
      <c r="ADX73" s="126"/>
      <c r="ADY73" s="126"/>
      <c r="ADZ73" s="126"/>
      <c r="AEA73" s="126"/>
      <c r="AEB73" s="126"/>
      <c r="AEC73" s="126"/>
      <c r="AED73" s="126"/>
      <c r="AEE73" s="126"/>
      <c r="AEF73" s="126"/>
      <c r="AEG73" s="126"/>
      <c r="AEH73" s="126"/>
      <c r="AEI73" s="126"/>
      <c r="AEJ73" s="126"/>
      <c r="AEK73" s="126"/>
      <c r="AEL73" s="126"/>
      <c r="AEM73" s="126"/>
      <c r="AEN73" s="126"/>
      <c r="AEO73" s="126"/>
      <c r="AEP73" s="126"/>
      <c r="AEQ73" s="126"/>
      <c r="AER73" s="126"/>
      <c r="AES73" s="126"/>
      <c r="AET73" s="126"/>
      <c r="AEU73" s="126"/>
      <c r="AEV73" s="126"/>
      <c r="AEW73" s="126"/>
      <c r="AEX73" s="126"/>
      <c r="AEY73" s="126"/>
      <c r="AEZ73" s="126"/>
      <c r="AFA73" s="126"/>
      <c r="AFB73" s="126"/>
      <c r="AFC73" s="126"/>
      <c r="AFD73" s="126"/>
      <c r="AFE73" s="126"/>
      <c r="AFF73" s="126"/>
      <c r="AFG73" s="126"/>
      <c r="AFH73" s="126"/>
      <c r="AFI73" s="126"/>
      <c r="AFJ73" s="126"/>
      <c r="AFK73" s="126"/>
      <c r="AFL73" s="126"/>
      <c r="AFM73" s="126"/>
      <c r="AFN73" s="126"/>
      <c r="AFO73" s="126"/>
      <c r="AFP73" s="126"/>
      <c r="AFQ73" s="126"/>
      <c r="AFR73" s="126"/>
      <c r="AFS73" s="126"/>
      <c r="AFT73" s="126"/>
      <c r="AFU73" s="126"/>
      <c r="AFV73" s="126"/>
      <c r="AFW73" s="126"/>
      <c r="AFX73" s="126"/>
      <c r="AFY73" s="126"/>
      <c r="AFZ73" s="126"/>
      <c r="AGA73" s="126"/>
      <c r="AGB73" s="126"/>
      <c r="AGC73" s="126"/>
      <c r="AGD73" s="126"/>
      <c r="AGE73" s="126"/>
      <c r="AGF73" s="126"/>
      <c r="AGG73" s="126"/>
      <c r="AGH73" s="126"/>
      <c r="AGI73" s="126"/>
      <c r="AGJ73" s="126"/>
      <c r="AGK73" s="126"/>
      <c r="AGL73" s="126"/>
      <c r="AGM73" s="126"/>
      <c r="AGN73" s="126"/>
      <c r="AGO73" s="126"/>
      <c r="AGP73" s="126"/>
      <c r="AGQ73" s="126"/>
      <c r="AGR73" s="126"/>
      <c r="AGS73" s="126"/>
      <c r="AGT73" s="126"/>
      <c r="AGU73" s="126"/>
      <c r="AGV73" s="126"/>
      <c r="AGW73" s="126"/>
      <c r="AGX73" s="126"/>
      <c r="AGY73" s="126"/>
      <c r="AGZ73" s="126"/>
      <c r="AHA73" s="126"/>
      <c r="AHB73" s="126"/>
      <c r="AHC73" s="126"/>
      <c r="AHD73" s="126"/>
      <c r="AHE73" s="126"/>
      <c r="AHF73" s="126"/>
      <c r="AHG73" s="126"/>
      <c r="AHH73" s="126"/>
      <c r="AHI73" s="126"/>
      <c r="AHJ73" s="126"/>
      <c r="AHK73" s="126"/>
      <c r="AHL73" s="126"/>
      <c r="AHM73" s="126"/>
      <c r="AHN73" s="126"/>
      <c r="AHO73" s="126"/>
      <c r="AHP73" s="126"/>
      <c r="AHQ73" s="126"/>
      <c r="AHR73" s="126"/>
      <c r="AHS73" s="126"/>
      <c r="AHT73" s="126"/>
      <c r="AHU73" s="126"/>
      <c r="AHV73" s="126"/>
      <c r="AHW73" s="126"/>
      <c r="AHX73" s="126"/>
      <c r="AHY73" s="126"/>
      <c r="AHZ73" s="126"/>
      <c r="AIA73" s="126"/>
      <c r="AIB73" s="126"/>
      <c r="AIC73" s="126"/>
      <c r="AID73" s="126"/>
      <c r="AIE73" s="126"/>
      <c r="AIF73" s="126"/>
      <c r="AIG73" s="126"/>
      <c r="AIH73" s="126"/>
      <c r="AII73" s="126"/>
      <c r="AIJ73" s="126"/>
      <c r="AIK73" s="126"/>
      <c r="AIL73" s="126"/>
      <c r="AIM73" s="126"/>
      <c r="AIN73" s="126"/>
      <c r="AIO73" s="126"/>
      <c r="AIP73" s="126"/>
      <c r="AIQ73" s="126"/>
      <c r="AIR73" s="126"/>
      <c r="AIS73" s="126"/>
      <c r="AIT73" s="126"/>
      <c r="AIU73" s="126"/>
      <c r="AIV73" s="126"/>
      <c r="AIW73" s="126"/>
      <c r="AIX73" s="126"/>
      <c r="AIY73" s="126"/>
      <c r="AIZ73" s="126"/>
      <c r="AJA73" s="126"/>
      <c r="AJB73" s="126"/>
      <c r="AJC73" s="126"/>
      <c r="AJD73" s="126"/>
      <c r="AJE73" s="126"/>
      <c r="AJF73" s="126"/>
      <c r="AJG73" s="126"/>
      <c r="AJH73" s="126"/>
      <c r="AJI73" s="126"/>
      <c r="AJJ73" s="126"/>
      <c r="AJK73" s="126"/>
      <c r="AJL73" s="126"/>
      <c r="AJM73" s="126"/>
      <c r="AJN73" s="126"/>
      <c r="AJO73" s="126"/>
      <c r="AJP73" s="126"/>
      <c r="AJQ73" s="126"/>
      <c r="AJR73" s="126"/>
      <c r="AJS73" s="126"/>
      <c r="AJT73" s="126"/>
      <c r="AJU73" s="126"/>
      <c r="AJV73" s="126"/>
      <c r="AJW73" s="126"/>
      <c r="AJX73" s="126"/>
      <c r="AJY73" s="126"/>
      <c r="AJZ73" s="126"/>
      <c r="AKA73" s="126"/>
      <c r="AKB73" s="126"/>
      <c r="AKC73" s="126"/>
      <c r="AKD73" s="126"/>
      <c r="AKE73" s="126"/>
      <c r="AKF73" s="126"/>
      <c r="AKG73" s="126"/>
      <c r="AKH73" s="126"/>
      <c r="AKI73" s="126"/>
    </row>
    <row r="74" spans="1:971" s="127" customFormat="1" ht="12.75" customHeight="1" x14ac:dyDescent="0.2">
      <c r="A74" s="7">
        <v>45950</v>
      </c>
      <c r="B74" s="295">
        <f t="shared" si="1"/>
        <v>2</v>
      </c>
      <c r="C74" s="68"/>
      <c r="D74" s="92"/>
      <c r="E74" s="92"/>
      <c r="F74" s="92"/>
      <c r="G74" s="68"/>
      <c r="H74" s="67"/>
      <c r="I74" s="92"/>
      <c r="J74" s="92"/>
      <c r="K74" s="92"/>
      <c r="L74" s="92"/>
      <c r="M74" s="92"/>
      <c r="N74" s="92"/>
      <c r="O74" s="92"/>
      <c r="P74" s="6"/>
      <c r="Q74" s="92"/>
      <c r="R74" s="423"/>
      <c r="S74" s="92"/>
      <c r="T74" s="68"/>
      <c r="U74" s="67"/>
      <c r="V74" s="68"/>
      <c r="W74" s="6"/>
      <c r="X74" s="6"/>
      <c r="Y74" s="6"/>
      <c r="Z74" s="6"/>
      <c r="AA74" s="6"/>
      <c r="AB74" s="6"/>
      <c r="AC74" s="381"/>
      <c r="AD74" s="6"/>
      <c r="AE74" s="6"/>
      <c r="AF74" s="6"/>
      <c r="AG74" s="215"/>
      <c r="AH74" s="216"/>
      <c r="AI74" s="13" t="s">
        <v>10</v>
      </c>
      <c r="AJ74" s="126"/>
      <c r="AK74" s="126"/>
      <c r="AL74" s="126"/>
      <c r="AM74" s="126"/>
      <c r="AN74" s="126"/>
      <c r="AO74" s="126"/>
      <c r="AP74" s="126"/>
      <c r="AQ74" s="126"/>
      <c r="AR74" s="126"/>
      <c r="AS74" s="126"/>
      <c r="AT74" s="126"/>
      <c r="AU74" s="126"/>
      <c r="AV74" s="126"/>
      <c r="AW74" s="126"/>
      <c r="AX74" s="126"/>
      <c r="AY74" s="126"/>
      <c r="AZ74" s="126"/>
      <c r="BA74" s="126"/>
      <c r="BB74" s="126"/>
      <c r="BC74" s="126"/>
      <c r="BD74" s="126"/>
      <c r="BE74" s="126"/>
      <c r="BF74" s="126"/>
      <c r="BG74" s="126"/>
      <c r="BH74" s="126"/>
      <c r="BI74" s="126"/>
      <c r="BJ74" s="126"/>
      <c r="BK74" s="126"/>
      <c r="BL74" s="126"/>
      <c r="BM74" s="126"/>
      <c r="BN74" s="126"/>
      <c r="BO74" s="126"/>
      <c r="BP74" s="126"/>
      <c r="BQ74" s="126"/>
      <c r="BR74" s="126"/>
      <c r="BS74" s="126"/>
      <c r="BT74" s="126"/>
      <c r="BU74" s="126"/>
      <c r="BV74" s="126"/>
      <c r="BW74" s="126"/>
      <c r="BX74" s="126"/>
      <c r="BY74" s="126"/>
      <c r="BZ74" s="126"/>
      <c r="CA74" s="126"/>
      <c r="CB74" s="126"/>
      <c r="CC74" s="126"/>
      <c r="CD74" s="126"/>
      <c r="CE74" s="126"/>
      <c r="CF74" s="126"/>
      <c r="CG74" s="126"/>
      <c r="CH74" s="126"/>
      <c r="CI74" s="126"/>
      <c r="CJ74" s="126"/>
      <c r="CK74" s="126"/>
      <c r="CL74" s="126"/>
      <c r="CM74" s="126"/>
      <c r="CN74" s="126"/>
      <c r="CO74" s="126"/>
      <c r="CP74" s="126"/>
      <c r="CQ74" s="126"/>
      <c r="CR74" s="126"/>
      <c r="CS74" s="126"/>
      <c r="CT74" s="126"/>
      <c r="CU74" s="126"/>
      <c r="CV74" s="126"/>
      <c r="CW74" s="126"/>
      <c r="CX74" s="126"/>
      <c r="CY74" s="126"/>
      <c r="CZ74" s="126"/>
      <c r="DA74" s="126"/>
      <c r="DB74" s="126"/>
      <c r="DC74" s="126"/>
      <c r="DD74" s="126"/>
      <c r="DE74" s="126"/>
      <c r="DF74" s="126"/>
      <c r="DG74" s="126"/>
      <c r="DH74" s="126"/>
      <c r="DI74" s="126"/>
      <c r="DJ74" s="126"/>
      <c r="DK74" s="126"/>
      <c r="DL74" s="126"/>
      <c r="DM74" s="126"/>
      <c r="DN74" s="126"/>
      <c r="DO74" s="126"/>
      <c r="DP74" s="126"/>
      <c r="DQ74" s="126"/>
      <c r="DR74" s="126"/>
      <c r="DS74" s="126"/>
      <c r="DT74" s="126"/>
      <c r="DU74" s="126"/>
      <c r="DV74" s="126"/>
      <c r="DW74" s="126"/>
      <c r="DX74" s="126"/>
      <c r="DY74" s="126"/>
      <c r="DZ74" s="126"/>
      <c r="EA74" s="126"/>
      <c r="EB74" s="126"/>
      <c r="EC74" s="126"/>
      <c r="ED74" s="126"/>
      <c r="EE74" s="126"/>
      <c r="EF74" s="126"/>
      <c r="EG74" s="126"/>
      <c r="EH74" s="126"/>
      <c r="EI74" s="126"/>
      <c r="EJ74" s="126"/>
      <c r="EK74" s="126"/>
      <c r="EL74" s="126"/>
      <c r="EM74" s="126"/>
      <c r="EN74" s="126"/>
      <c r="EO74" s="126"/>
      <c r="EP74" s="126"/>
      <c r="EQ74" s="126"/>
      <c r="ER74" s="126"/>
      <c r="ES74" s="126"/>
      <c r="ET74" s="126"/>
      <c r="EU74" s="126"/>
      <c r="EV74" s="126"/>
      <c r="EW74" s="126"/>
      <c r="EX74" s="126"/>
      <c r="EY74" s="126"/>
      <c r="EZ74" s="126"/>
      <c r="FA74" s="126"/>
      <c r="FB74" s="126"/>
      <c r="FC74" s="126"/>
      <c r="FD74" s="126"/>
      <c r="FE74" s="126"/>
      <c r="FF74" s="126"/>
      <c r="FG74" s="126"/>
      <c r="FH74" s="126"/>
      <c r="FI74" s="126"/>
      <c r="FJ74" s="126"/>
      <c r="FK74" s="126"/>
      <c r="FL74" s="126"/>
      <c r="FM74" s="126"/>
      <c r="FN74" s="126"/>
      <c r="FO74" s="126"/>
      <c r="FP74" s="126"/>
      <c r="FQ74" s="126"/>
      <c r="FR74" s="126"/>
      <c r="FS74" s="126"/>
      <c r="FT74" s="126"/>
      <c r="FU74" s="126"/>
      <c r="FV74" s="126"/>
      <c r="FW74" s="126"/>
      <c r="FX74" s="126"/>
      <c r="FY74" s="126"/>
      <c r="FZ74" s="126"/>
      <c r="GA74" s="126"/>
      <c r="GB74" s="126"/>
      <c r="GC74" s="126"/>
      <c r="GD74" s="126"/>
      <c r="GE74" s="126"/>
      <c r="GF74" s="126"/>
      <c r="GG74" s="126"/>
      <c r="GH74" s="126"/>
      <c r="GI74" s="126"/>
      <c r="GJ74" s="126"/>
      <c r="GK74" s="126"/>
      <c r="GL74" s="126"/>
      <c r="GM74" s="126"/>
      <c r="GN74" s="126"/>
      <c r="GO74" s="126"/>
      <c r="GP74" s="126"/>
      <c r="GQ74" s="126"/>
      <c r="GR74" s="126"/>
      <c r="GS74" s="126"/>
      <c r="GT74" s="126"/>
      <c r="GU74" s="126"/>
      <c r="GV74" s="126"/>
      <c r="GW74" s="126"/>
      <c r="GX74" s="126"/>
      <c r="GY74" s="126"/>
      <c r="GZ74" s="126"/>
      <c r="HA74" s="126"/>
      <c r="HB74" s="126"/>
      <c r="HC74" s="126"/>
      <c r="HD74" s="126"/>
      <c r="HE74" s="126"/>
      <c r="HF74" s="126"/>
      <c r="HG74" s="126"/>
      <c r="HH74" s="126"/>
      <c r="HI74" s="126"/>
      <c r="HJ74" s="126"/>
      <c r="HK74" s="126"/>
      <c r="HL74" s="126"/>
      <c r="HM74" s="126"/>
      <c r="HN74" s="126"/>
      <c r="HO74" s="126"/>
      <c r="HP74" s="126"/>
      <c r="HQ74" s="126"/>
      <c r="HR74" s="126"/>
      <c r="HS74" s="126"/>
      <c r="HT74" s="126"/>
      <c r="HU74" s="126"/>
      <c r="HV74" s="126"/>
      <c r="HW74" s="126"/>
      <c r="HX74" s="126"/>
      <c r="HY74" s="126"/>
      <c r="HZ74" s="126"/>
      <c r="IA74" s="126"/>
      <c r="IB74" s="126"/>
      <c r="IC74" s="126"/>
      <c r="ID74" s="126"/>
      <c r="IE74" s="126"/>
      <c r="IF74" s="126"/>
      <c r="IG74" s="126"/>
      <c r="IH74" s="126"/>
      <c r="II74" s="126"/>
      <c r="IJ74" s="126"/>
      <c r="IK74" s="126"/>
      <c r="IL74" s="126"/>
      <c r="IM74" s="126"/>
      <c r="IN74" s="126"/>
      <c r="IO74" s="126"/>
      <c r="IP74" s="126"/>
      <c r="IQ74" s="126"/>
      <c r="IR74" s="126"/>
      <c r="IS74" s="126"/>
      <c r="IT74" s="126"/>
      <c r="IU74" s="126"/>
      <c r="IV74" s="126"/>
      <c r="IW74" s="126"/>
      <c r="IX74" s="126"/>
      <c r="IY74" s="126"/>
      <c r="IZ74" s="126"/>
      <c r="JA74" s="126"/>
      <c r="JB74" s="126"/>
      <c r="JC74" s="126"/>
      <c r="JD74" s="126"/>
      <c r="JE74" s="126"/>
      <c r="JF74" s="126"/>
      <c r="JG74" s="126"/>
      <c r="JH74" s="126"/>
      <c r="JI74" s="126"/>
      <c r="JJ74" s="126"/>
      <c r="JK74" s="126"/>
      <c r="JL74" s="126"/>
      <c r="JM74" s="126"/>
      <c r="JN74" s="126"/>
      <c r="JO74" s="126"/>
      <c r="JP74" s="126"/>
      <c r="JQ74" s="126"/>
      <c r="JR74" s="126"/>
      <c r="JS74" s="126"/>
      <c r="JT74" s="126"/>
      <c r="JU74" s="126"/>
      <c r="JV74" s="126"/>
      <c r="JW74" s="126"/>
      <c r="JX74" s="126"/>
      <c r="JY74" s="126"/>
      <c r="JZ74" s="126"/>
      <c r="KA74" s="126"/>
      <c r="KB74" s="126"/>
      <c r="KC74" s="126"/>
      <c r="KD74" s="126"/>
      <c r="KE74" s="126"/>
      <c r="KF74" s="126"/>
      <c r="KG74" s="126"/>
      <c r="KH74" s="126"/>
      <c r="KI74" s="126"/>
      <c r="KJ74" s="126"/>
      <c r="KK74" s="126"/>
      <c r="KL74" s="126"/>
      <c r="KM74" s="126"/>
      <c r="KN74" s="126"/>
      <c r="KO74" s="126"/>
      <c r="KP74" s="126"/>
      <c r="KQ74" s="126"/>
      <c r="KR74" s="126"/>
      <c r="KS74" s="126"/>
      <c r="KT74" s="126"/>
      <c r="KU74" s="126"/>
      <c r="KV74" s="126"/>
      <c r="KW74" s="126"/>
      <c r="KX74" s="126"/>
      <c r="KY74" s="126"/>
      <c r="KZ74" s="126"/>
      <c r="LA74" s="126"/>
      <c r="LB74" s="126"/>
      <c r="LC74" s="126"/>
      <c r="LD74" s="126"/>
      <c r="LE74" s="126"/>
      <c r="LF74" s="126"/>
      <c r="LG74" s="126"/>
      <c r="LH74" s="126"/>
      <c r="LI74" s="126"/>
      <c r="LJ74" s="126"/>
      <c r="LK74" s="126"/>
      <c r="LL74" s="126"/>
      <c r="LM74" s="126"/>
      <c r="LN74" s="126"/>
      <c r="LO74" s="126"/>
      <c r="LP74" s="126"/>
      <c r="LQ74" s="126"/>
      <c r="LR74" s="126"/>
      <c r="LS74" s="126"/>
      <c r="LT74" s="126"/>
      <c r="LU74" s="126"/>
      <c r="LV74" s="126"/>
      <c r="LW74" s="126"/>
      <c r="LX74" s="126"/>
      <c r="LY74" s="126"/>
      <c r="LZ74" s="126"/>
      <c r="MA74" s="126"/>
      <c r="MB74" s="126"/>
      <c r="MC74" s="126"/>
      <c r="MD74" s="126"/>
      <c r="ME74" s="126"/>
      <c r="MF74" s="126"/>
      <c r="MG74" s="126"/>
      <c r="MH74" s="126"/>
      <c r="MI74" s="126"/>
      <c r="MJ74" s="126"/>
      <c r="MK74" s="126"/>
      <c r="ML74" s="126"/>
      <c r="MM74" s="126"/>
      <c r="MN74" s="126"/>
      <c r="MO74" s="126"/>
      <c r="MP74" s="126"/>
      <c r="MQ74" s="126"/>
      <c r="MR74" s="126"/>
      <c r="MS74" s="126"/>
      <c r="MT74" s="126"/>
      <c r="MU74" s="126"/>
      <c r="MV74" s="126"/>
      <c r="MW74" s="126"/>
      <c r="MX74" s="126"/>
      <c r="MY74" s="126"/>
      <c r="MZ74" s="126"/>
      <c r="NA74" s="126"/>
      <c r="NB74" s="126"/>
      <c r="NC74" s="126"/>
      <c r="ND74" s="126"/>
      <c r="NE74" s="126"/>
      <c r="NF74" s="126"/>
      <c r="NG74" s="126"/>
      <c r="NH74" s="126"/>
      <c r="NI74" s="126"/>
      <c r="NJ74" s="126"/>
      <c r="NK74" s="126"/>
      <c r="NL74" s="126"/>
      <c r="NM74" s="126"/>
      <c r="NN74" s="126"/>
      <c r="NO74" s="126"/>
      <c r="NP74" s="126"/>
      <c r="NQ74" s="126"/>
      <c r="NR74" s="126"/>
      <c r="NS74" s="126"/>
      <c r="NT74" s="126"/>
      <c r="NU74" s="126"/>
      <c r="NV74" s="126"/>
      <c r="NW74" s="126"/>
      <c r="NX74" s="126"/>
      <c r="NY74" s="126"/>
      <c r="NZ74" s="126"/>
      <c r="OA74" s="126"/>
      <c r="OB74" s="126"/>
      <c r="OC74" s="126"/>
      <c r="OD74" s="126"/>
      <c r="OE74" s="126"/>
      <c r="OF74" s="126"/>
      <c r="OG74" s="126"/>
      <c r="OH74" s="126"/>
      <c r="OI74" s="126"/>
      <c r="OJ74" s="126"/>
      <c r="OK74" s="126"/>
      <c r="OL74" s="126"/>
      <c r="OM74" s="126"/>
      <c r="ON74" s="126"/>
      <c r="OO74" s="126"/>
      <c r="OP74" s="126"/>
      <c r="OQ74" s="126"/>
      <c r="OR74" s="126"/>
      <c r="OS74" s="126"/>
      <c r="OT74" s="126"/>
      <c r="OU74" s="126"/>
      <c r="OV74" s="126"/>
      <c r="OW74" s="126"/>
      <c r="OX74" s="126"/>
      <c r="OY74" s="126"/>
      <c r="OZ74" s="126"/>
      <c r="PA74" s="126"/>
      <c r="PB74" s="126"/>
      <c r="PC74" s="126"/>
      <c r="PD74" s="126"/>
      <c r="PE74" s="126"/>
      <c r="PF74" s="126"/>
      <c r="PG74" s="126"/>
      <c r="PH74" s="126"/>
      <c r="PI74" s="126"/>
      <c r="PJ74" s="126"/>
      <c r="PK74" s="126"/>
      <c r="PL74" s="126"/>
      <c r="PM74" s="126"/>
      <c r="PN74" s="126"/>
      <c r="PO74" s="126"/>
      <c r="PP74" s="126"/>
      <c r="PQ74" s="126"/>
      <c r="PR74" s="126"/>
      <c r="PS74" s="126"/>
      <c r="PT74" s="126"/>
      <c r="PU74" s="126"/>
      <c r="PV74" s="126"/>
      <c r="PW74" s="126"/>
      <c r="PX74" s="126"/>
      <c r="PY74" s="126"/>
      <c r="PZ74" s="126"/>
      <c r="QA74" s="126"/>
      <c r="QB74" s="126"/>
      <c r="QC74" s="126"/>
      <c r="QD74" s="126"/>
      <c r="QE74" s="126"/>
      <c r="QF74" s="126"/>
      <c r="QG74" s="126"/>
      <c r="QH74" s="126"/>
      <c r="QI74" s="126"/>
      <c r="QJ74" s="126"/>
      <c r="QK74" s="126"/>
      <c r="QL74" s="126"/>
      <c r="QM74" s="126"/>
      <c r="QN74" s="126"/>
      <c r="QO74" s="126"/>
      <c r="QP74" s="126"/>
      <c r="QQ74" s="126"/>
      <c r="QR74" s="126"/>
      <c r="QS74" s="126"/>
      <c r="QT74" s="126"/>
      <c r="QU74" s="126"/>
      <c r="QV74" s="126"/>
      <c r="QW74" s="126"/>
      <c r="QX74" s="126"/>
      <c r="QY74" s="126"/>
      <c r="QZ74" s="126"/>
      <c r="RA74" s="126"/>
      <c r="RB74" s="126"/>
      <c r="RC74" s="126"/>
      <c r="RD74" s="126"/>
      <c r="RE74" s="126"/>
      <c r="RF74" s="126"/>
      <c r="RG74" s="126"/>
      <c r="RH74" s="126"/>
      <c r="RI74" s="126"/>
      <c r="RJ74" s="126"/>
      <c r="RK74" s="126"/>
      <c r="RL74" s="126"/>
      <c r="RM74" s="126"/>
      <c r="RN74" s="126"/>
      <c r="RO74" s="126"/>
      <c r="RP74" s="126"/>
      <c r="RQ74" s="126"/>
      <c r="RR74" s="126"/>
      <c r="RS74" s="126"/>
      <c r="RT74" s="126"/>
      <c r="RU74" s="126"/>
      <c r="RV74" s="126"/>
      <c r="RW74" s="126"/>
      <c r="RX74" s="126"/>
      <c r="RY74" s="126"/>
      <c r="RZ74" s="126"/>
      <c r="SA74" s="126"/>
      <c r="SB74" s="126"/>
      <c r="SC74" s="126"/>
      <c r="SD74" s="126"/>
      <c r="SE74" s="126"/>
      <c r="SF74" s="126"/>
      <c r="SG74" s="126"/>
      <c r="SH74" s="126"/>
      <c r="SI74" s="126"/>
      <c r="SJ74" s="126"/>
      <c r="SK74" s="126"/>
      <c r="SL74" s="126"/>
      <c r="SM74" s="126"/>
      <c r="SN74" s="126"/>
      <c r="SO74" s="126"/>
      <c r="SP74" s="126"/>
      <c r="SQ74" s="126"/>
      <c r="SR74" s="126"/>
      <c r="SS74" s="126"/>
      <c r="ST74" s="126"/>
      <c r="SU74" s="126"/>
      <c r="SV74" s="126"/>
      <c r="SW74" s="126"/>
      <c r="SX74" s="126"/>
      <c r="SY74" s="126"/>
      <c r="SZ74" s="126"/>
      <c r="TA74" s="126"/>
      <c r="TB74" s="126"/>
      <c r="TC74" s="126"/>
      <c r="TD74" s="126"/>
      <c r="TE74" s="126"/>
      <c r="TF74" s="126"/>
      <c r="TG74" s="126"/>
      <c r="TH74" s="126"/>
      <c r="TI74" s="126"/>
      <c r="TJ74" s="126"/>
      <c r="TK74" s="126"/>
      <c r="TL74" s="126"/>
      <c r="TM74" s="126"/>
      <c r="TN74" s="126"/>
      <c r="TO74" s="126"/>
      <c r="TP74" s="126"/>
      <c r="TQ74" s="126"/>
      <c r="TR74" s="126"/>
      <c r="TS74" s="126"/>
      <c r="TT74" s="126"/>
      <c r="TU74" s="126"/>
      <c r="TV74" s="126"/>
      <c r="TW74" s="126"/>
      <c r="TX74" s="126"/>
      <c r="TY74" s="126"/>
      <c r="TZ74" s="126"/>
      <c r="UA74" s="126"/>
      <c r="UB74" s="126"/>
      <c r="UC74" s="126"/>
      <c r="UD74" s="126"/>
      <c r="UE74" s="126"/>
      <c r="UF74" s="126"/>
      <c r="UG74" s="126"/>
      <c r="UH74" s="126"/>
      <c r="UI74" s="126"/>
      <c r="UJ74" s="126"/>
      <c r="UK74" s="126"/>
      <c r="UL74" s="126"/>
      <c r="UM74" s="126"/>
      <c r="UN74" s="126"/>
      <c r="UO74" s="126"/>
      <c r="UP74" s="126"/>
      <c r="UQ74" s="126"/>
      <c r="UR74" s="126"/>
      <c r="US74" s="126"/>
      <c r="UT74" s="126"/>
      <c r="UU74" s="126"/>
      <c r="UV74" s="126"/>
      <c r="UW74" s="126"/>
      <c r="UX74" s="126"/>
      <c r="UY74" s="126"/>
      <c r="UZ74" s="126"/>
      <c r="VA74" s="126"/>
      <c r="VB74" s="126"/>
      <c r="VC74" s="126"/>
      <c r="VD74" s="126"/>
      <c r="VE74" s="126"/>
      <c r="VF74" s="126"/>
      <c r="VG74" s="126"/>
      <c r="VH74" s="126"/>
      <c r="VI74" s="126"/>
      <c r="VJ74" s="126"/>
      <c r="VK74" s="126"/>
      <c r="VL74" s="126"/>
      <c r="VM74" s="126"/>
      <c r="VN74" s="126"/>
      <c r="VO74" s="126"/>
      <c r="VP74" s="126"/>
      <c r="VQ74" s="126"/>
      <c r="VR74" s="126"/>
      <c r="VS74" s="126"/>
      <c r="VT74" s="126"/>
      <c r="VU74" s="126"/>
      <c r="VV74" s="126"/>
      <c r="VW74" s="126"/>
      <c r="VX74" s="126"/>
      <c r="VY74" s="126"/>
      <c r="VZ74" s="126"/>
      <c r="WA74" s="126"/>
      <c r="WB74" s="126"/>
      <c r="WC74" s="126"/>
      <c r="WD74" s="126"/>
      <c r="WE74" s="126"/>
      <c r="WF74" s="126"/>
      <c r="WG74" s="126"/>
      <c r="WH74" s="126"/>
      <c r="WI74" s="126"/>
      <c r="WJ74" s="126"/>
      <c r="WK74" s="126"/>
      <c r="WL74" s="126"/>
      <c r="WM74" s="126"/>
      <c r="WN74" s="126"/>
      <c r="WO74" s="126"/>
      <c r="WP74" s="126"/>
      <c r="WQ74" s="126"/>
      <c r="WR74" s="126"/>
      <c r="WS74" s="126"/>
      <c r="WT74" s="126"/>
      <c r="WU74" s="126"/>
      <c r="WV74" s="126"/>
      <c r="WW74" s="126"/>
      <c r="WX74" s="126"/>
      <c r="WY74" s="126"/>
      <c r="WZ74" s="126"/>
      <c r="XA74" s="126"/>
      <c r="XB74" s="126"/>
      <c r="XC74" s="126"/>
      <c r="XD74" s="126"/>
      <c r="XE74" s="126"/>
      <c r="XF74" s="126"/>
      <c r="XG74" s="126"/>
      <c r="XH74" s="126"/>
      <c r="XI74" s="126"/>
      <c r="XJ74" s="126"/>
      <c r="XK74" s="126"/>
      <c r="XL74" s="126"/>
      <c r="XM74" s="126"/>
      <c r="XN74" s="126"/>
      <c r="XO74" s="126"/>
      <c r="XP74" s="126"/>
      <c r="XQ74" s="126"/>
      <c r="XR74" s="126"/>
      <c r="XS74" s="126"/>
      <c r="XT74" s="126"/>
      <c r="XU74" s="126"/>
      <c r="XV74" s="126"/>
      <c r="XW74" s="126"/>
      <c r="XX74" s="126"/>
      <c r="XY74" s="126"/>
      <c r="XZ74" s="126"/>
      <c r="YA74" s="126"/>
      <c r="YB74" s="126"/>
      <c r="YC74" s="126"/>
      <c r="YD74" s="126"/>
      <c r="YE74" s="126"/>
      <c r="YF74" s="126"/>
      <c r="YG74" s="126"/>
      <c r="YH74" s="126"/>
      <c r="YI74" s="126"/>
      <c r="YJ74" s="126"/>
      <c r="YK74" s="126"/>
      <c r="YL74" s="126"/>
      <c r="YM74" s="126"/>
      <c r="YN74" s="126"/>
      <c r="YO74" s="126"/>
      <c r="YP74" s="126"/>
      <c r="YQ74" s="126"/>
      <c r="YR74" s="126"/>
      <c r="YS74" s="126"/>
      <c r="YT74" s="126"/>
      <c r="YU74" s="126"/>
      <c r="YV74" s="126"/>
      <c r="YW74" s="126"/>
      <c r="YX74" s="126"/>
      <c r="YY74" s="126"/>
      <c r="YZ74" s="126"/>
      <c r="ZA74" s="126"/>
      <c r="ZB74" s="126"/>
      <c r="ZC74" s="126"/>
      <c r="ZD74" s="126"/>
      <c r="ZE74" s="126"/>
      <c r="ZF74" s="126"/>
      <c r="ZG74" s="126"/>
      <c r="ZH74" s="126"/>
      <c r="ZI74" s="126"/>
      <c r="ZJ74" s="126"/>
      <c r="ZK74" s="126"/>
      <c r="ZL74" s="126"/>
      <c r="ZM74" s="126"/>
      <c r="ZN74" s="126"/>
      <c r="ZO74" s="126"/>
      <c r="ZP74" s="126"/>
      <c r="ZQ74" s="126"/>
      <c r="ZR74" s="126"/>
      <c r="ZS74" s="126"/>
      <c r="ZT74" s="126"/>
      <c r="ZU74" s="126"/>
      <c r="ZV74" s="126"/>
      <c r="ZW74" s="126"/>
      <c r="ZX74" s="126"/>
      <c r="ZY74" s="126"/>
      <c r="ZZ74" s="126"/>
      <c r="AAA74" s="126"/>
      <c r="AAB74" s="126"/>
      <c r="AAC74" s="126"/>
      <c r="AAD74" s="126"/>
      <c r="AAE74" s="126"/>
      <c r="AAF74" s="126"/>
      <c r="AAG74" s="126"/>
      <c r="AAH74" s="126"/>
      <c r="AAI74" s="126"/>
      <c r="AAJ74" s="126"/>
      <c r="AAK74" s="126"/>
      <c r="AAL74" s="126"/>
      <c r="AAM74" s="126"/>
      <c r="AAN74" s="126"/>
      <c r="AAO74" s="126"/>
      <c r="AAP74" s="126"/>
      <c r="AAQ74" s="126"/>
      <c r="AAR74" s="126"/>
      <c r="AAS74" s="126"/>
      <c r="AAT74" s="126"/>
      <c r="AAU74" s="126"/>
      <c r="AAV74" s="126"/>
      <c r="AAW74" s="126"/>
      <c r="AAX74" s="126"/>
      <c r="AAY74" s="126"/>
      <c r="AAZ74" s="126"/>
      <c r="ABA74" s="126"/>
      <c r="ABB74" s="126"/>
      <c r="ABC74" s="126"/>
      <c r="ABD74" s="126"/>
      <c r="ABE74" s="126"/>
      <c r="ABF74" s="126"/>
      <c r="ABG74" s="126"/>
      <c r="ABH74" s="126"/>
      <c r="ABI74" s="126"/>
      <c r="ABJ74" s="126"/>
      <c r="ABK74" s="126"/>
      <c r="ABL74" s="126"/>
      <c r="ABM74" s="126"/>
      <c r="ABN74" s="126"/>
      <c r="ABO74" s="126"/>
      <c r="ABP74" s="126"/>
      <c r="ABQ74" s="126"/>
      <c r="ABR74" s="126"/>
      <c r="ABS74" s="126"/>
      <c r="ABT74" s="126"/>
      <c r="ABU74" s="126"/>
      <c r="ABV74" s="126"/>
      <c r="ABW74" s="126"/>
      <c r="ABX74" s="126"/>
      <c r="ABY74" s="126"/>
      <c r="ABZ74" s="126"/>
      <c r="ACA74" s="126"/>
      <c r="ACB74" s="126"/>
      <c r="ACC74" s="126"/>
      <c r="ACD74" s="126"/>
      <c r="ACE74" s="126"/>
      <c r="ACF74" s="126"/>
      <c r="ACG74" s="126"/>
      <c r="ACH74" s="126"/>
      <c r="ACI74" s="126"/>
      <c r="ACJ74" s="126"/>
      <c r="ACK74" s="126"/>
      <c r="ACL74" s="126"/>
      <c r="ACM74" s="126"/>
      <c r="ACN74" s="126"/>
      <c r="ACO74" s="126"/>
      <c r="ACP74" s="126"/>
      <c r="ACQ74" s="126"/>
      <c r="ACR74" s="126"/>
      <c r="ACS74" s="126"/>
      <c r="ACT74" s="126"/>
      <c r="ACU74" s="126"/>
      <c r="ACV74" s="126"/>
      <c r="ACW74" s="126"/>
      <c r="ACX74" s="126"/>
      <c r="ACY74" s="126"/>
      <c r="ACZ74" s="126"/>
      <c r="ADA74" s="126"/>
      <c r="ADB74" s="126"/>
      <c r="ADC74" s="126"/>
      <c r="ADD74" s="126"/>
      <c r="ADE74" s="126"/>
      <c r="ADF74" s="126"/>
      <c r="ADG74" s="126"/>
      <c r="ADH74" s="126"/>
      <c r="ADI74" s="126"/>
      <c r="ADJ74" s="126"/>
      <c r="ADK74" s="126"/>
      <c r="ADL74" s="126"/>
      <c r="ADM74" s="126"/>
      <c r="ADN74" s="126"/>
      <c r="ADO74" s="126"/>
      <c r="ADP74" s="126"/>
      <c r="ADQ74" s="126"/>
      <c r="ADR74" s="126"/>
      <c r="ADS74" s="126"/>
      <c r="ADT74" s="126"/>
      <c r="ADU74" s="126"/>
      <c r="ADV74" s="126"/>
      <c r="ADW74" s="126"/>
      <c r="ADX74" s="126"/>
      <c r="ADY74" s="126"/>
      <c r="ADZ74" s="126"/>
      <c r="AEA74" s="126"/>
      <c r="AEB74" s="126"/>
      <c r="AEC74" s="126"/>
      <c r="AED74" s="126"/>
      <c r="AEE74" s="126"/>
      <c r="AEF74" s="126"/>
      <c r="AEG74" s="126"/>
      <c r="AEH74" s="126"/>
      <c r="AEI74" s="126"/>
      <c r="AEJ74" s="126"/>
      <c r="AEK74" s="126"/>
      <c r="AEL74" s="126"/>
      <c r="AEM74" s="126"/>
      <c r="AEN74" s="126"/>
      <c r="AEO74" s="126"/>
      <c r="AEP74" s="126"/>
      <c r="AEQ74" s="126"/>
      <c r="AER74" s="126"/>
      <c r="AES74" s="126"/>
      <c r="AET74" s="126"/>
      <c r="AEU74" s="126"/>
      <c r="AEV74" s="126"/>
      <c r="AEW74" s="126"/>
      <c r="AEX74" s="126"/>
      <c r="AEY74" s="126"/>
      <c r="AEZ74" s="126"/>
      <c r="AFA74" s="126"/>
      <c r="AFB74" s="126"/>
      <c r="AFC74" s="126"/>
      <c r="AFD74" s="126"/>
      <c r="AFE74" s="126"/>
      <c r="AFF74" s="126"/>
      <c r="AFG74" s="126"/>
      <c r="AFH74" s="126"/>
      <c r="AFI74" s="126"/>
      <c r="AFJ74" s="126"/>
      <c r="AFK74" s="126"/>
      <c r="AFL74" s="126"/>
      <c r="AFM74" s="126"/>
      <c r="AFN74" s="126"/>
      <c r="AFO74" s="126"/>
      <c r="AFP74" s="126"/>
      <c r="AFQ74" s="126"/>
      <c r="AFR74" s="126"/>
      <c r="AFS74" s="126"/>
      <c r="AFT74" s="126"/>
      <c r="AFU74" s="126"/>
      <c r="AFV74" s="126"/>
      <c r="AFW74" s="126"/>
      <c r="AFX74" s="126"/>
      <c r="AFY74" s="126"/>
      <c r="AFZ74" s="126"/>
      <c r="AGA74" s="126"/>
      <c r="AGB74" s="126"/>
      <c r="AGC74" s="126"/>
      <c r="AGD74" s="126"/>
      <c r="AGE74" s="126"/>
      <c r="AGF74" s="126"/>
      <c r="AGG74" s="126"/>
      <c r="AGH74" s="126"/>
      <c r="AGI74" s="126"/>
      <c r="AGJ74" s="126"/>
      <c r="AGK74" s="126"/>
      <c r="AGL74" s="126"/>
      <c r="AGM74" s="126"/>
      <c r="AGN74" s="126"/>
      <c r="AGO74" s="126"/>
      <c r="AGP74" s="126"/>
      <c r="AGQ74" s="126"/>
      <c r="AGR74" s="126"/>
      <c r="AGS74" s="126"/>
      <c r="AGT74" s="126"/>
      <c r="AGU74" s="126"/>
      <c r="AGV74" s="126"/>
      <c r="AGW74" s="126"/>
      <c r="AGX74" s="126"/>
      <c r="AGY74" s="126"/>
      <c r="AGZ74" s="126"/>
      <c r="AHA74" s="126"/>
      <c r="AHB74" s="126"/>
      <c r="AHC74" s="126"/>
      <c r="AHD74" s="126"/>
      <c r="AHE74" s="126"/>
      <c r="AHF74" s="126"/>
      <c r="AHG74" s="126"/>
      <c r="AHH74" s="126"/>
      <c r="AHI74" s="126"/>
      <c r="AHJ74" s="126"/>
      <c r="AHK74" s="126"/>
      <c r="AHL74" s="126"/>
      <c r="AHM74" s="126"/>
      <c r="AHN74" s="126"/>
      <c r="AHO74" s="126"/>
      <c r="AHP74" s="126"/>
      <c r="AHQ74" s="126"/>
      <c r="AHR74" s="126"/>
      <c r="AHS74" s="126"/>
      <c r="AHT74" s="126"/>
      <c r="AHU74" s="126"/>
      <c r="AHV74" s="126"/>
      <c r="AHW74" s="126"/>
      <c r="AHX74" s="126"/>
      <c r="AHY74" s="126"/>
      <c r="AHZ74" s="126"/>
      <c r="AIA74" s="126"/>
      <c r="AIB74" s="126"/>
      <c r="AIC74" s="126"/>
      <c r="AID74" s="126"/>
      <c r="AIE74" s="126"/>
      <c r="AIF74" s="126"/>
      <c r="AIG74" s="126"/>
      <c r="AIH74" s="126"/>
      <c r="AII74" s="126"/>
      <c r="AIJ74" s="126"/>
      <c r="AIK74" s="126"/>
      <c r="AIL74" s="126"/>
      <c r="AIM74" s="126"/>
      <c r="AIN74" s="126"/>
      <c r="AIO74" s="126"/>
      <c r="AIP74" s="126"/>
      <c r="AIQ74" s="126"/>
      <c r="AIR74" s="126"/>
      <c r="AIS74" s="126"/>
      <c r="AIT74" s="126"/>
      <c r="AIU74" s="126"/>
      <c r="AIV74" s="126"/>
      <c r="AIW74" s="126"/>
      <c r="AIX74" s="126"/>
      <c r="AIY74" s="126"/>
      <c r="AIZ74" s="126"/>
      <c r="AJA74" s="126"/>
      <c r="AJB74" s="126"/>
      <c r="AJC74" s="126"/>
      <c r="AJD74" s="126"/>
      <c r="AJE74" s="126"/>
      <c r="AJF74" s="126"/>
      <c r="AJG74" s="126"/>
      <c r="AJH74" s="126"/>
      <c r="AJI74" s="126"/>
      <c r="AJJ74" s="126"/>
      <c r="AJK74" s="126"/>
      <c r="AJL74" s="126"/>
      <c r="AJM74" s="126"/>
      <c r="AJN74" s="126"/>
      <c r="AJO74" s="126"/>
      <c r="AJP74" s="126"/>
      <c r="AJQ74" s="126"/>
      <c r="AJR74" s="126"/>
      <c r="AJS74" s="126"/>
      <c r="AJT74" s="126"/>
      <c r="AJU74" s="126"/>
      <c r="AJV74" s="126"/>
      <c r="AJW74" s="126"/>
      <c r="AJX74" s="126"/>
      <c r="AJY74" s="126"/>
      <c r="AJZ74" s="126"/>
      <c r="AKA74" s="126"/>
      <c r="AKB74" s="126"/>
      <c r="AKC74" s="126"/>
      <c r="AKD74" s="126"/>
      <c r="AKE74" s="126"/>
      <c r="AKF74" s="126"/>
      <c r="AKG74" s="126"/>
      <c r="AKH74" s="126"/>
      <c r="AKI74" s="126"/>
    </row>
    <row r="75" spans="1:971" s="127" customFormat="1" ht="12.75" customHeight="1" x14ac:dyDescent="0.2">
      <c r="A75" s="3">
        <v>45951</v>
      </c>
      <c r="B75" s="293">
        <f t="shared" si="1"/>
        <v>3</v>
      </c>
      <c r="C75" s="74"/>
      <c r="D75" s="4"/>
      <c r="E75" s="4"/>
      <c r="F75" s="4"/>
      <c r="G75" s="95"/>
      <c r="H75" s="63"/>
      <c r="I75" s="4"/>
      <c r="J75" s="4"/>
      <c r="K75" s="4"/>
      <c r="L75" s="4"/>
      <c r="M75" s="4"/>
      <c r="N75" s="4"/>
      <c r="O75" s="4"/>
      <c r="P75" s="94"/>
      <c r="Q75" s="4"/>
      <c r="R75" s="411"/>
      <c r="S75" s="94"/>
      <c r="T75" s="95"/>
      <c r="U75" s="63"/>
      <c r="V75" s="95"/>
      <c r="W75" s="94"/>
      <c r="X75" s="94"/>
      <c r="Y75" s="94"/>
      <c r="Z75" s="94"/>
      <c r="AA75" s="94"/>
      <c r="AB75" s="94"/>
      <c r="AC75" s="391"/>
      <c r="AD75" s="94"/>
      <c r="AE75" s="94"/>
      <c r="AF75" s="94"/>
      <c r="AG75" s="237"/>
      <c r="AH75" s="238"/>
      <c r="AI75" s="14" t="s">
        <v>10</v>
      </c>
      <c r="AJ75" s="126"/>
      <c r="AK75" s="126"/>
      <c r="AL75" s="126"/>
      <c r="AM75" s="126"/>
      <c r="AN75" s="126"/>
      <c r="AO75" s="126"/>
      <c r="AP75" s="126"/>
      <c r="AQ75" s="126"/>
      <c r="AR75" s="126"/>
      <c r="AS75" s="126"/>
      <c r="AT75" s="126"/>
      <c r="AU75" s="126"/>
      <c r="AV75" s="126"/>
      <c r="AW75" s="126"/>
      <c r="AX75" s="126"/>
      <c r="AY75" s="126"/>
      <c r="AZ75" s="126"/>
      <c r="BA75" s="126"/>
      <c r="BB75" s="126"/>
      <c r="BC75" s="126"/>
      <c r="BD75" s="126"/>
      <c r="BE75" s="126"/>
      <c r="BF75" s="126"/>
      <c r="BG75" s="126"/>
      <c r="BH75" s="126"/>
      <c r="BI75" s="126"/>
      <c r="BJ75" s="126"/>
      <c r="BK75" s="126"/>
      <c r="BL75" s="126"/>
      <c r="BM75" s="126"/>
      <c r="BN75" s="126"/>
      <c r="BO75" s="126"/>
      <c r="BP75" s="126"/>
      <c r="BQ75" s="126"/>
      <c r="BR75" s="126"/>
      <c r="BS75" s="126"/>
      <c r="BT75" s="126"/>
      <c r="BU75" s="126"/>
      <c r="BV75" s="126"/>
      <c r="BW75" s="126"/>
      <c r="BX75" s="126"/>
      <c r="BY75" s="126"/>
      <c r="BZ75" s="126"/>
      <c r="CA75" s="126"/>
      <c r="CB75" s="126"/>
      <c r="CC75" s="126"/>
      <c r="CD75" s="126"/>
      <c r="CE75" s="126"/>
      <c r="CF75" s="126"/>
      <c r="CG75" s="126"/>
      <c r="CH75" s="126"/>
      <c r="CI75" s="126"/>
      <c r="CJ75" s="126"/>
      <c r="CK75" s="126"/>
      <c r="CL75" s="126"/>
      <c r="CM75" s="126"/>
      <c r="CN75" s="126"/>
      <c r="CO75" s="126"/>
      <c r="CP75" s="126"/>
      <c r="CQ75" s="126"/>
      <c r="CR75" s="126"/>
      <c r="CS75" s="126"/>
      <c r="CT75" s="126"/>
      <c r="CU75" s="126"/>
      <c r="CV75" s="126"/>
      <c r="CW75" s="126"/>
      <c r="CX75" s="126"/>
      <c r="CY75" s="126"/>
      <c r="CZ75" s="126"/>
      <c r="DA75" s="126"/>
      <c r="DB75" s="126"/>
      <c r="DC75" s="126"/>
      <c r="DD75" s="126"/>
      <c r="DE75" s="126"/>
      <c r="DF75" s="126"/>
      <c r="DG75" s="126"/>
      <c r="DH75" s="126"/>
      <c r="DI75" s="126"/>
      <c r="DJ75" s="126"/>
      <c r="DK75" s="126"/>
      <c r="DL75" s="126"/>
      <c r="DM75" s="126"/>
      <c r="DN75" s="126"/>
      <c r="DO75" s="126"/>
      <c r="DP75" s="126"/>
      <c r="DQ75" s="126"/>
      <c r="DR75" s="126"/>
      <c r="DS75" s="126"/>
      <c r="DT75" s="126"/>
      <c r="DU75" s="126"/>
      <c r="DV75" s="126"/>
      <c r="DW75" s="126"/>
      <c r="DX75" s="126"/>
      <c r="DY75" s="126"/>
      <c r="DZ75" s="126"/>
      <c r="EA75" s="126"/>
      <c r="EB75" s="126"/>
      <c r="EC75" s="126"/>
      <c r="ED75" s="126"/>
      <c r="EE75" s="126"/>
      <c r="EF75" s="126"/>
      <c r="EG75" s="126"/>
      <c r="EH75" s="126"/>
      <c r="EI75" s="126"/>
      <c r="EJ75" s="126"/>
      <c r="EK75" s="126"/>
      <c r="EL75" s="126"/>
      <c r="EM75" s="126"/>
      <c r="EN75" s="126"/>
      <c r="EO75" s="126"/>
      <c r="EP75" s="126"/>
      <c r="EQ75" s="126"/>
      <c r="ER75" s="126"/>
      <c r="ES75" s="126"/>
      <c r="ET75" s="126"/>
      <c r="EU75" s="126"/>
      <c r="EV75" s="126"/>
      <c r="EW75" s="126"/>
      <c r="EX75" s="126"/>
      <c r="EY75" s="126"/>
      <c r="EZ75" s="126"/>
      <c r="FA75" s="126"/>
      <c r="FB75" s="126"/>
      <c r="FC75" s="126"/>
      <c r="FD75" s="126"/>
      <c r="FE75" s="126"/>
      <c r="FF75" s="126"/>
      <c r="FG75" s="126"/>
      <c r="FH75" s="126"/>
      <c r="FI75" s="126"/>
      <c r="FJ75" s="126"/>
      <c r="FK75" s="126"/>
      <c r="FL75" s="126"/>
      <c r="FM75" s="126"/>
      <c r="FN75" s="126"/>
      <c r="FO75" s="126"/>
      <c r="FP75" s="126"/>
      <c r="FQ75" s="126"/>
      <c r="FR75" s="126"/>
      <c r="FS75" s="126"/>
      <c r="FT75" s="126"/>
      <c r="FU75" s="126"/>
      <c r="FV75" s="126"/>
      <c r="FW75" s="126"/>
      <c r="FX75" s="126"/>
      <c r="FY75" s="126"/>
      <c r="FZ75" s="126"/>
      <c r="GA75" s="126"/>
      <c r="GB75" s="126"/>
      <c r="GC75" s="126"/>
      <c r="GD75" s="126"/>
      <c r="GE75" s="126"/>
      <c r="GF75" s="126"/>
      <c r="GG75" s="126"/>
      <c r="GH75" s="126"/>
      <c r="GI75" s="126"/>
      <c r="GJ75" s="126"/>
      <c r="GK75" s="126"/>
      <c r="GL75" s="126"/>
      <c r="GM75" s="126"/>
      <c r="GN75" s="126"/>
      <c r="GO75" s="126"/>
      <c r="GP75" s="126"/>
      <c r="GQ75" s="126"/>
      <c r="GR75" s="126"/>
      <c r="GS75" s="126"/>
      <c r="GT75" s="126"/>
      <c r="GU75" s="126"/>
      <c r="GV75" s="126"/>
      <c r="GW75" s="126"/>
      <c r="GX75" s="126"/>
      <c r="GY75" s="126"/>
      <c r="GZ75" s="126"/>
      <c r="HA75" s="126"/>
      <c r="HB75" s="126"/>
      <c r="HC75" s="126"/>
      <c r="HD75" s="126"/>
      <c r="HE75" s="126"/>
      <c r="HF75" s="126"/>
      <c r="HG75" s="126"/>
      <c r="HH75" s="126"/>
      <c r="HI75" s="126"/>
      <c r="HJ75" s="126"/>
      <c r="HK75" s="126"/>
      <c r="HL75" s="126"/>
      <c r="HM75" s="126"/>
      <c r="HN75" s="126"/>
      <c r="HO75" s="126"/>
      <c r="HP75" s="126"/>
      <c r="HQ75" s="126"/>
      <c r="HR75" s="126"/>
      <c r="HS75" s="126"/>
      <c r="HT75" s="126"/>
      <c r="HU75" s="126"/>
      <c r="HV75" s="126"/>
      <c r="HW75" s="126"/>
      <c r="HX75" s="126"/>
      <c r="HY75" s="126"/>
      <c r="HZ75" s="126"/>
      <c r="IA75" s="126"/>
      <c r="IB75" s="126"/>
      <c r="IC75" s="126"/>
      <c r="ID75" s="126"/>
      <c r="IE75" s="126"/>
      <c r="IF75" s="126"/>
      <c r="IG75" s="126"/>
      <c r="IH75" s="126"/>
      <c r="II75" s="126"/>
      <c r="IJ75" s="126"/>
      <c r="IK75" s="126"/>
      <c r="IL75" s="126"/>
      <c r="IM75" s="126"/>
      <c r="IN75" s="126"/>
      <c r="IO75" s="126"/>
      <c r="IP75" s="126"/>
      <c r="IQ75" s="126"/>
      <c r="IR75" s="126"/>
      <c r="IS75" s="126"/>
      <c r="IT75" s="126"/>
      <c r="IU75" s="126"/>
      <c r="IV75" s="126"/>
      <c r="IW75" s="126"/>
      <c r="IX75" s="126"/>
      <c r="IY75" s="126"/>
      <c r="IZ75" s="126"/>
      <c r="JA75" s="126"/>
      <c r="JB75" s="126"/>
      <c r="JC75" s="126"/>
      <c r="JD75" s="126"/>
      <c r="JE75" s="126"/>
      <c r="JF75" s="126"/>
      <c r="JG75" s="126"/>
      <c r="JH75" s="126"/>
      <c r="JI75" s="126"/>
      <c r="JJ75" s="126"/>
      <c r="JK75" s="126"/>
      <c r="JL75" s="126"/>
      <c r="JM75" s="126"/>
      <c r="JN75" s="126"/>
      <c r="JO75" s="126"/>
      <c r="JP75" s="126"/>
      <c r="JQ75" s="126"/>
      <c r="JR75" s="126"/>
      <c r="JS75" s="126"/>
      <c r="JT75" s="126"/>
      <c r="JU75" s="126"/>
      <c r="JV75" s="126"/>
      <c r="JW75" s="126"/>
      <c r="JX75" s="126"/>
      <c r="JY75" s="126"/>
      <c r="JZ75" s="126"/>
      <c r="KA75" s="126"/>
      <c r="KB75" s="126"/>
      <c r="KC75" s="126"/>
      <c r="KD75" s="126"/>
      <c r="KE75" s="126"/>
      <c r="KF75" s="126"/>
      <c r="KG75" s="126"/>
      <c r="KH75" s="126"/>
      <c r="KI75" s="126"/>
      <c r="KJ75" s="126"/>
      <c r="KK75" s="126"/>
      <c r="KL75" s="126"/>
      <c r="KM75" s="126"/>
      <c r="KN75" s="126"/>
      <c r="KO75" s="126"/>
      <c r="KP75" s="126"/>
      <c r="KQ75" s="126"/>
      <c r="KR75" s="126"/>
      <c r="KS75" s="126"/>
      <c r="KT75" s="126"/>
      <c r="KU75" s="126"/>
      <c r="KV75" s="126"/>
      <c r="KW75" s="126"/>
      <c r="KX75" s="126"/>
      <c r="KY75" s="126"/>
      <c r="KZ75" s="126"/>
      <c r="LA75" s="126"/>
      <c r="LB75" s="126"/>
      <c r="LC75" s="126"/>
      <c r="LD75" s="126"/>
      <c r="LE75" s="126"/>
      <c r="LF75" s="126"/>
      <c r="LG75" s="126"/>
      <c r="LH75" s="126"/>
      <c r="LI75" s="126"/>
      <c r="LJ75" s="126"/>
      <c r="LK75" s="126"/>
      <c r="LL75" s="126"/>
      <c r="LM75" s="126"/>
      <c r="LN75" s="126"/>
      <c r="LO75" s="126"/>
      <c r="LP75" s="126"/>
      <c r="LQ75" s="126"/>
      <c r="LR75" s="126"/>
      <c r="LS75" s="126"/>
      <c r="LT75" s="126"/>
      <c r="LU75" s="126"/>
      <c r="LV75" s="126"/>
      <c r="LW75" s="126"/>
      <c r="LX75" s="126"/>
      <c r="LY75" s="126"/>
      <c r="LZ75" s="126"/>
      <c r="MA75" s="126"/>
      <c r="MB75" s="126"/>
      <c r="MC75" s="126"/>
      <c r="MD75" s="126"/>
      <c r="ME75" s="126"/>
      <c r="MF75" s="126"/>
      <c r="MG75" s="126"/>
      <c r="MH75" s="126"/>
      <c r="MI75" s="126"/>
      <c r="MJ75" s="126"/>
      <c r="MK75" s="126"/>
      <c r="ML75" s="126"/>
      <c r="MM75" s="126"/>
      <c r="MN75" s="126"/>
      <c r="MO75" s="126"/>
      <c r="MP75" s="126"/>
      <c r="MQ75" s="126"/>
      <c r="MR75" s="126"/>
      <c r="MS75" s="126"/>
      <c r="MT75" s="126"/>
      <c r="MU75" s="126"/>
      <c r="MV75" s="126"/>
      <c r="MW75" s="126"/>
      <c r="MX75" s="126"/>
      <c r="MY75" s="126"/>
      <c r="MZ75" s="126"/>
      <c r="NA75" s="126"/>
      <c r="NB75" s="126"/>
      <c r="NC75" s="126"/>
      <c r="ND75" s="126"/>
      <c r="NE75" s="126"/>
      <c r="NF75" s="126"/>
      <c r="NG75" s="126"/>
      <c r="NH75" s="126"/>
      <c r="NI75" s="126"/>
      <c r="NJ75" s="126"/>
      <c r="NK75" s="126"/>
      <c r="NL75" s="126"/>
      <c r="NM75" s="126"/>
      <c r="NN75" s="126"/>
      <c r="NO75" s="126"/>
      <c r="NP75" s="126"/>
      <c r="NQ75" s="126"/>
      <c r="NR75" s="126"/>
      <c r="NS75" s="126"/>
      <c r="NT75" s="126"/>
      <c r="NU75" s="126"/>
      <c r="NV75" s="126"/>
      <c r="NW75" s="126"/>
      <c r="NX75" s="126"/>
      <c r="NY75" s="126"/>
      <c r="NZ75" s="126"/>
      <c r="OA75" s="126"/>
      <c r="OB75" s="126"/>
      <c r="OC75" s="126"/>
      <c r="OD75" s="126"/>
      <c r="OE75" s="126"/>
      <c r="OF75" s="126"/>
      <c r="OG75" s="126"/>
      <c r="OH75" s="126"/>
      <c r="OI75" s="126"/>
      <c r="OJ75" s="126"/>
      <c r="OK75" s="126"/>
      <c r="OL75" s="126"/>
      <c r="OM75" s="126"/>
      <c r="ON75" s="126"/>
      <c r="OO75" s="126"/>
      <c r="OP75" s="126"/>
      <c r="OQ75" s="126"/>
      <c r="OR75" s="126"/>
      <c r="OS75" s="126"/>
      <c r="OT75" s="126"/>
      <c r="OU75" s="126"/>
      <c r="OV75" s="126"/>
      <c r="OW75" s="126"/>
      <c r="OX75" s="126"/>
      <c r="OY75" s="126"/>
      <c r="OZ75" s="126"/>
      <c r="PA75" s="126"/>
      <c r="PB75" s="126"/>
      <c r="PC75" s="126"/>
      <c r="PD75" s="126"/>
      <c r="PE75" s="126"/>
      <c r="PF75" s="126"/>
      <c r="PG75" s="126"/>
      <c r="PH75" s="126"/>
      <c r="PI75" s="126"/>
      <c r="PJ75" s="126"/>
      <c r="PK75" s="126"/>
      <c r="PL75" s="126"/>
      <c r="PM75" s="126"/>
      <c r="PN75" s="126"/>
      <c r="PO75" s="126"/>
      <c r="PP75" s="126"/>
      <c r="PQ75" s="126"/>
      <c r="PR75" s="126"/>
      <c r="PS75" s="126"/>
      <c r="PT75" s="126"/>
      <c r="PU75" s="126"/>
      <c r="PV75" s="126"/>
      <c r="PW75" s="126"/>
      <c r="PX75" s="126"/>
      <c r="PY75" s="126"/>
      <c r="PZ75" s="126"/>
      <c r="QA75" s="126"/>
      <c r="QB75" s="126"/>
      <c r="QC75" s="126"/>
      <c r="QD75" s="126"/>
      <c r="QE75" s="126"/>
      <c r="QF75" s="126"/>
      <c r="QG75" s="126"/>
      <c r="QH75" s="126"/>
      <c r="QI75" s="126"/>
      <c r="QJ75" s="126"/>
      <c r="QK75" s="126"/>
      <c r="QL75" s="126"/>
      <c r="QM75" s="126"/>
      <c r="QN75" s="126"/>
      <c r="QO75" s="126"/>
      <c r="QP75" s="126"/>
      <c r="QQ75" s="126"/>
      <c r="QR75" s="126"/>
      <c r="QS75" s="126"/>
      <c r="QT75" s="126"/>
      <c r="QU75" s="126"/>
      <c r="QV75" s="126"/>
      <c r="QW75" s="126"/>
      <c r="QX75" s="126"/>
      <c r="QY75" s="126"/>
      <c r="QZ75" s="126"/>
      <c r="RA75" s="126"/>
      <c r="RB75" s="126"/>
      <c r="RC75" s="126"/>
      <c r="RD75" s="126"/>
      <c r="RE75" s="126"/>
      <c r="RF75" s="126"/>
      <c r="RG75" s="126"/>
      <c r="RH75" s="126"/>
      <c r="RI75" s="126"/>
      <c r="RJ75" s="126"/>
      <c r="RK75" s="126"/>
      <c r="RL75" s="126"/>
      <c r="RM75" s="126"/>
      <c r="RN75" s="126"/>
      <c r="RO75" s="126"/>
      <c r="RP75" s="126"/>
      <c r="RQ75" s="126"/>
      <c r="RR75" s="126"/>
      <c r="RS75" s="126"/>
      <c r="RT75" s="126"/>
      <c r="RU75" s="126"/>
      <c r="RV75" s="126"/>
      <c r="RW75" s="126"/>
      <c r="RX75" s="126"/>
      <c r="RY75" s="126"/>
      <c r="RZ75" s="126"/>
      <c r="SA75" s="126"/>
      <c r="SB75" s="126"/>
      <c r="SC75" s="126"/>
      <c r="SD75" s="126"/>
      <c r="SE75" s="126"/>
      <c r="SF75" s="126"/>
      <c r="SG75" s="126"/>
      <c r="SH75" s="126"/>
      <c r="SI75" s="126"/>
      <c r="SJ75" s="126"/>
      <c r="SK75" s="126"/>
      <c r="SL75" s="126"/>
      <c r="SM75" s="126"/>
      <c r="SN75" s="126"/>
      <c r="SO75" s="126"/>
      <c r="SP75" s="126"/>
      <c r="SQ75" s="126"/>
      <c r="SR75" s="126"/>
      <c r="SS75" s="126"/>
      <c r="ST75" s="126"/>
      <c r="SU75" s="126"/>
      <c r="SV75" s="126"/>
      <c r="SW75" s="126"/>
      <c r="SX75" s="126"/>
      <c r="SY75" s="126"/>
      <c r="SZ75" s="126"/>
      <c r="TA75" s="126"/>
      <c r="TB75" s="126"/>
      <c r="TC75" s="126"/>
      <c r="TD75" s="126"/>
      <c r="TE75" s="126"/>
      <c r="TF75" s="126"/>
      <c r="TG75" s="126"/>
      <c r="TH75" s="126"/>
      <c r="TI75" s="126"/>
      <c r="TJ75" s="126"/>
      <c r="TK75" s="126"/>
      <c r="TL75" s="126"/>
      <c r="TM75" s="126"/>
      <c r="TN75" s="126"/>
      <c r="TO75" s="126"/>
      <c r="TP75" s="126"/>
      <c r="TQ75" s="126"/>
      <c r="TR75" s="126"/>
      <c r="TS75" s="126"/>
      <c r="TT75" s="126"/>
      <c r="TU75" s="126"/>
      <c r="TV75" s="126"/>
      <c r="TW75" s="126"/>
      <c r="TX75" s="126"/>
      <c r="TY75" s="126"/>
      <c r="TZ75" s="126"/>
      <c r="UA75" s="126"/>
      <c r="UB75" s="126"/>
      <c r="UC75" s="126"/>
      <c r="UD75" s="126"/>
      <c r="UE75" s="126"/>
      <c r="UF75" s="126"/>
      <c r="UG75" s="126"/>
      <c r="UH75" s="126"/>
      <c r="UI75" s="126"/>
      <c r="UJ75" s="126"/>
      <c r="UK75" s="126"/>
      <c r="UL75" s="126"/>
      <c r="UM75" s="126"/>
      <c r="UN75" s="126"/>
      <c r="UO75" s="126"/>
      <c r="UP75" s="126"/>
      <c r="UQ75" s="126"/>
      <c r="UR75" s="126"/>
      <c r="US75" s="126"/>
      <c r="UT75" s="126"/>
      <c r="UU75" s="126"/>
      <c r="UV75" s="126"/>
      <c r="UW75" s="126"/>
      <c r="UX75" s="126"/>
      <c r="UY75" s="126"/>
      <c r="UZ75" s="126"/>
      <c r="VA75" s="126"/>
      <c r="VB75" s="126"/>
      <c r="VC75" s="126"/>
      <c r="VD75" s="126"/>
      <c r="VE75" s="126"/>
      <c r="VF75" s="126"/>
      <c r="VG75" s="126"/>
      <c r="VH75" s="126"/>
      <c r="VI75" s="126"/>
      <c r="VJ75" s="126"/>
      <c r="VK75" s="126"/>
      <c r="VL75" s="126"/>
      <c r="VM75" s="126"/>
      <c r="VN75" s="126"/>
      <c r="VO75" s="126"/>
      <c r="VP75" s="126"/>
      <c r="VQ75" s="126"/>
      <c r="VR75" s="126"/>
      <c r="VS75" s="126"/>
      <c r="VT75" s="126"/>
      <c r="VU75" s="126"/>
      <c r="VV75" s="126"/>
      <c r="VW75" s="126"/>
      <c r="VX75" s="126"/>
      <c r="VY75" s="126"/>
      <c r="VZ75" s="126"/>
      <c r="WA75" s="126"/>
      <c r="WB75" s="126"/>
      <c r="WC75" s="126"/>
      <c r="WD75" s="126"/>
      <c r="WE75" s="126"/>
      <c r="WF75" s="126"/>
      <c r="WG75" s="126"/>
      <c r="WH75" s="126"/>
      <c r="WI75" s="126"/>
      <c r="WJ75" s="126"/>
      <c r="WK75" s="126"/>
      <c r="WL75" s="126"/>
      <c r="WM75" s="126"/>
      <c r="WN75" s="126"/>
      <c r="WO75" s="126"/>
      <c r="WP75" s="126"/>
      <c r="WQ75" s="126"/>
      <c r="WR75" s="126"/>
      <c r="WS75" s="126"/>
      <c r="WT75" s="126"/>
      <c r="WU75" s="126"/>
      <c r="WV75" s="126"/>
      <c r="WW75" s="126"/>
      <c r="WX75" s="126"/>
      <c r="WY75" s="126"/>
      <c r="WZ75" s="126"/>
      <c r="XA75" s="126"/>
      <c r="XB75" s="126"/>
      <c r="XC75" s="126"/>
      <c r="XD75" s="126"/>
      <c r="XE75" s="126"/>
      <c r="XF75" s="126"/>
      <c r="XG75" s="126"/>
      <c r="XH75" s="126"/>
      <c r="XI75" s="126"/>
      <c r="XJ75" s="126"/>
      <c r="XK75" s="126"/>
      <c r="XL75" s="126"/>
      <c r="XM75" s="126"/>
      <c r="XN75" s="126"/>
      <c r="XO75" s="126"/>
      <c r="XP75" s="126"/>
      <c r="XQ75" s="126"/>
      <c r="XR75" s="126"/>
      <c r="XS75" s="126"/>
      <c r="XT75" s="126"/>
      <c r="XU75" s="126"/>
      <c r="XV75" s="126"/>
      <c r="XW75" s="126"/>
      <c r="XX75" s="126"/>
      <c r="XY75" s="126"/>
      <c r="XZ75" s="126"/>
      <c r="YA75" s="126"/>
      <c r="YB75" s="126"/>
      <c r="YC75" s="126"/>
      <c r="YD75" s="126"/>
      <c r="YE75" s="126"/>
      <c r="YF75" s="126"/>
      <c r="YG75" s="126"/>
      <c r="YH75" s="126"/>
      <c r="YI75" s="126"/>
      <c r="YJ75" s="126"/>
      <c r="YK75" s="126"/>
      <c r="YL75" s="126"/>
      <c r="YM75" s="126"/>
      <c r="YN75" s="126"/>
      <c r="YO75" s="126"/>
      <c r="YP75" s="126"/>
      <c r="YQ75" s="126"/>
      <c r="YR75" s="126"/>
      <c r="YS75" s="126"/>
      <c r="YT75" s="126"/>
      <c r="YU75" s="126"/>
      <c r="YV75" s="126"/>
      <c r="YW75" s="126"/>
      <c r="YX75" s="126"/>
      <c r="YY75" s="126"/>
      <c r="YZ75" s="126"/>
      <c r="ZA75" s="126"/>
      <c r="ZB75" s="126"/>
      <c r="ZC75" s="126"/>
      <c r="ZD75" s="126"/>
      <c r="ZE75" s="126"/>
      <c r="ZF75" s="126"/>
      <c r="ZG75" s="126"/>
      <c r="ZH75" s="126"/>
      <c r="ZI75" s="126"/>
      <c r="ZJ75" s="126"/>
      <c r="ZK75" s="126"/>
      <c r="ZL75" s="126"/>
      <c r="ZM75" s="126"/>
      <c r="ZN75" s="126"/>
      <c r="ZO75" s="126"/>
      <c r="ZP75" s="126"/>
      <c r="ZQ75" s="126"/>
      <c r="ZR75" s="126"/>
      <c r="ZS75" s="126"/>
      <c r="ZT75" s="126"/>
      <c r="ZU75" s="126"/>
      <c r="ZV75" s="126"/>
      <c r="ZW75" s="126"/>
      <c r="ZX75" s="126"/>
      <c r="ZY75" s="126"/>
      <c r="ZZ75" s="126"/>
      <c r="AAA75" s="126"/>
      <c r="AAB75" s="126"/>
      <c r="AAC75" s="126"/>
      <c r="AAD75" s="126"/>
      <c r="AAE75" s="126"/>
      <c r="AAF75" s="126"/>
      <c r="AAG75" s="126"/>
      <c r="AAH75" s="126"/>
      <c r="AAI75" s="126"/>
      <c r="AAJ75" s="126"/>
      <c r="AAK75" s="126"/>
      <c r="AAL75" s="126"/>
      <c r="AAM75" s="126"/>
      <c r="AAN75" s="126"/>
      <c r="AAO75" s="126"/>
      <c r="AAP75" s="126"/>
      <c r="AAQ75" s="126"/>
      <c r="AAR75" s="126"/>
      <c r="AAS75" s="126"/>
      <c r="AAT75" s="126"/>
      <c r="AAU75" s="126"/>
      <c r="AAV75" s="126"/>
      <c r="AAW75" s="126"/>
      <c r="AAX75" s="126"/>
      <c r="AAY75" s="126"/>
      <c r="AAZ75" s="126"/>
      <c r="ABA75" s="126"/>
      <c r="ABB75" s="126"/>
      <c r="ABC75" s="126"/>
      <c r="ABD75" s="126"/>
      <c r="ABE75" s="126"/>
      <c r="ABF75" s="126"/>
      <c r="ABG75" s="126"/>
      <c r="ABH75" s="126"/>
      <c r="ABI75" s="126"/>
      <c r="ABJ75" s="126"/>
      <c r="ABK75" s="126"/>
      <c r="ABL75" s="126"/>
      <c r="ABM75" s="126"/>
      <c r="ABN75" s="126"/>
      <c r="ABO75" s="126"/>
      <c r="ABP75" s="126"/>
      <c r="ABQ75" s="126"/>
      <c r="ABR75" s="126"/>
      <c r="ABS75" s="126"/>
      <c r="ABT75" s="126"/>
      <c r="ABU75" s="126"/>
      <c r="ABV75" s="126"/>
      <c r="ABW75" s="126"/>
      <c r="ABX75" s="126"/>
      <c r="ABY75" s="126"/>
      <c r="ABZ75" s="126"/>
      <c r="ACA75" s="126"/>
      <c r="ACB75" s="126"/>
      <c r="ACC75" s="126"/>
      <c r="ACD75" s="126"/>
      <c r="ACE75" s="126"/>
      <c r="ACF75" s="126"/>
      <c r="ACG75" s="126"/>
      <c r="ACH75" s="126"/>
      <c r="ACI75" s="126"/>
      <c r="ACJ75" s="126"/>
      <c r="ACK75" s="126"/>
      <c r="ACL75" s="126"/>
      <c r="ACM75" s="126"/>
      <c r="ACN75" s="126"/>
      <c r="ACO75" s="126"/>
      <c r="ACP75" s="126"/>
      <c r="ACQ75" s="126"/>
      <c r="ACR75" s="126"/>
      <c r="ACS75" s="126"/>
      <c r="ACT75" s="126"/>
      <c r="ACU75" s="126"/>
      <c r="ACV75" s="126"/>
      <c r="ACW75" s="126"/>
      <c r="ACX75" s="126"/>
      <c r="ACY75" s="126"/>
      <c r="ACZ75" s="126"/>
      <c r="ADA75" s="126"/>
      <c r="ADB75" s="126"/>
      <c r="ADC75" s="126"/>
      <c r="ADD75" s="126"/>
      <c r="ADE75" s="126"/>
      <c r="ADF75" s="126"/>
      <c r="ADG75" s="126"/>
      <c r="ADH75" s="126"/>
      <c r="ADI75" s="126"/>
      <c r="ADJ75" s="126"/>
      <c r="ADK75" s="126"/>
      <c r="ADL75" s="126"/>
      <c r="ADM75" s="126"/>
      <c r="ADN75" s="126"/>
      <c r="ADO75" s="126"/>
      <c r="ADP75" s="126"/>
      <c r="ADQ75" s="126"/>
      <c r="ADR75" s="126"/>
      <c r="ADS75" s="126"/>
      <c r="ADT75" s="126"/>
      <c r="ADU75" s="126"/>
      <c r="ADV75" s="126"/>
      <c r="ADW75" s="126"/>
      <c r="ADX75" s="126"/>
      <c r="ADY75" s="126"/>
      <c r="ADZ75" s="126"/>
      <c r="AEA75" s="126"/>
      <c r="AEB75" s="126"/>
      <c r="AEC75" s="126"/>
      <c r="AED75" s="126"/>
      <c r="AEE75" s="126"/>
      <c r="AEF75" s="126"/>
      <c r="AEG75" s="126"/>
      <c r="AEH75" s="126"/>
      <c r="AEI75" s="126"/>
      <c r="AEJ75" s="126"/>
      <c r="AEK75" s="126"/>
      <c r="AEL75" s="126"/>
      <c r="AEM75" s="126"/>
      <c r="AEN75" s="126"/>
      <c r="AEO75" s="126"/>
      <c r="AEP75" s="126"/>
      <c r="AEQ75" s="126"/>
      <c r="AER75" s="126"/>
      <c r="AES75" s="126"/>
      <c r="AET75" s="126"/>
      <c r="AEU75" s="126"/>
      <c r="AEV75" s="126"/>
      <c r="AEW75" s="126"/>
      <c r="AEX75" s="126"/>
      <c r="AEY75" s="126"/>
      <c r="AEZ75" s="126"/>
      <c r="AFA75" s="126"/>
      <c r="AFB75" s="126"/>
      <c r="AFC75" s="126"/>
      <c r="AFD75" s="126"/>
      <c r="AFE75" s="126"/>
      <c r="AFF75" s="126"/>
      <c r="AFG75" s="126"/>
      <c r="AFH75" s="126"/>
      <c r="AFI75" s="126"/>
      <c r="AFJ75" s="126"/>
      <c r="AFK75" s="126"/>
      <c r="AFL75" s="126"/>
      <c r="AFM75" s="126"/>
      <c r="AFN75" s="126"/>
      <c r="AFO75" s="126"/>
      <c r="AFP75" s="126"/>
      <c r="AFQ75" s="126"/>
      <c r="AFR75" s="126"/>
      <c r="AFS75" s="126"/>
      <c r="AFT75" s="126"/>
      <c r="AFU75" s="126"/>
      <c r="AFV75" s="126"/>
      <c r="AFW75" s="126"/>
      <c r="AFX75" s="126"/>
      <c r="AFY75" s="126"/>
      <c r="AFZ75" s="126"/>
      <c r="AGA75" s="126"/>
      <c r="AGB75" s="126"/>
      <c r="AGC75" s="126"/>
      <c r="AGD75" s="126"/>
      <c r="AGE75" s="126"/>
      <c r="AGF75" s="126"/>
      <c r="AGG75" s="126"/>
      <c r="AGH75" s="126"/>
      <c r="AGI75" s="126"/>
      <c r="AGJ75" s="126"/>
      <c r="AGK75" s="126"/>
      <c r="AGL75" s="126"/>
      <c r="AGM75" s="126"/>
      <c r="AGN75" s="126"/>
      <c r="AGO75" s="126"/>
      <c r="AGP75" s="126"/>
      <c r="AGQ75" s="126"/>
      <c r="AGR75" s="126"/>
      <c r="AGS75" s="126"/>
      <c r="AGT75" s="126"/>
      <c r="AGU75" s="126"/>
      <c r="AGV75" s="126"/>
      <c r="AGW75" s="126"/>
      <c r="AGX75" s="126"/>
      <c r="AGY75" s="126"/>
      <c r="AGZ75" s="126"/>
      <c r="AHA75" s="126"/>
      <c r="AHB75" s="126"/>
      <c r="AHC75" s="126"/>
      <c r="AHD75" s="126"/>
      <c r="AHE75" s="126"/>
      <c r="AHF75" s="126"/>
      <c r="AHG75" s="126"/>
      <c r="AHH75" s="126"/>
      <c r="AHI75" s="126"/>
      <c r="AHJ75" s="126"/>
      <c r="AHK75" s="126"/>
      <c r="AHL75" s="126"/>
      <c r="AHM75" s="126"/>
      <c r="AHN75" s="126"/>
      <c r="AHO75" s="126"/>
      <c r="AHP75" s="126"/>
      <c r="AHQ75" s="126"/>
      <c r="AHR75" s="126"/>
      <c r="AHS75" s="126"/>
      <c r="AHT75" s="126"/>
      <c r="AHU75" s="126"/>
      <c r="AHV75" s="126"/>
      <c r="AHW75" s="126"/>
      <c r="AHX75" s="126"/>
      <c r="AHY75" s="126"/>
      <c r="AHZ75" s="126"/>
      <c r="AIA75" s="126"/>
      <c r="AIB75" s="126"/>
      <c r="AIC75" s="126"/>
      <c r="AID75" s="126"/>
      <c r="AIE75" s="126"/>
      <c r="AIF75" s="126"/>
      <c r="AIG75" s="126"/>
      <c r="AIH75" s="126"/>
      <c r="AII75" s="126"/>
      <c r="AIJ75" s="126"/>
      <c r="AIK75" s="126"/>
      <c r="AIL75" s="126"/>
      <c r="AIM75" s="126"/>
      <c r="AIN75" s="126"/>
      <c r="AIO75" s="126"/>
      <c r="AIP75" s="126"/>
      <c r="AIQ75" s="126"/>
      <c r="AIR75" s="126"/>
      <c r="AIS75" s="126"/>
      <c r="AIT75" s="126"/>
      <c r="AIU75" s="126"/>
      <c r="AIV75" s="126"/>
      <c r="AIW75" s="126"/>
      <c r="AIX75" s="126"/>
      <c r="AIY75" s="126"/>
      <c r="AIZ75" s="126"/>
      <c r="AJA75" s="126"/>
      <c r="AJB75" s="126"/>
      <c r="AJC75" s="126"/>
      <c r="AJD75" s="126"/>
      <c r="AJE75" s="126"/>
      <c r="AJF75" s="126"/>
      <c r="AJG75" s="126"/>
      <c r="AJH75" s="126"/>
      <c r="AJI75" s="126"/>
      <c r="AJJ75" s="126"/>
      <c r="AJK75" s="126"/>
      <c r="AJL75" s="126"/>
      <c r="AJM75" s="126"/>
      <c r="AJN75" s="126"/>
      <c r="AJO75" s="126"/>
      <c r="AJP75" s="126"/>
      <c r="AJQ75" s="126"/>
      <c r="AJR75" s="126"/>
      <c r="AJS75" s="126"/>
      <c r="AJT75" s="126"/>
      <c r="AJU75" s="126"/>
      <c r="AJV75" s="126"/>
      <c r="AJW75" s="126"/>
      <c r="AJX75" s="126"/>
      <c r="AJY75" s="126"/>
      <c r="AJZ75" s="126"/>
      <c r="AKA75" s="126"/>
      <c r="AKB75" s="126"/>
      <c r="AKC75" s="126"/>
      <c r="AKD75" s="126"/>
      <c r="AKE75" s="126"/>
      <c r="AKF75" s="126"/>
      <c r="AKG75" s="126"/>
      <c r="AKH75" s="126"/>
      <c r="AKI75" s="126"/>
    </row>
    <row r="76" spans="1:971" s="127" customFormat="1" ht="12.75" customHeight="1" x14ac:dyDescent="0.2">
      <c r="A76" s="3">
        <v>45952</v>
      </c>
      <c r="B76" s="293">
        <f t="shared" si="1"/>
        <v>4</v>
      </c>
      <c r="C76" s="74"/>
      <c r="D76" s="4"/>
      <c r="E76" s="4"/>
      <c r="F76" s="4"/>
      <c r="G76" s="95"/>
      <c r="H76" s="63"/>
      <c r="I76" s="4"/>
      <c r="J76" s="4"/>
      <c r="K76" s="4"/>
      <c r="L76" s="4"/>
      <c r="M76" s="4"/>
      <c r="N76" s="4"/>
      <c r="O76" s="4"/>
      <c r="P76" s="94"/>
      <c r="Q76" s="4"/>
      <c r="R76" s="411"/>
      <c r="S76" s="94"/>
      <c r="T76" s="95"/>
      <c r="U76" s="63"/>
      <c r="V76" s="95"/>
      <c r="W76" s="94"/>
      <c r="X76" s="94"/>
      <c r="Y76" s="94"/>
      <c r="Z76" s="94"/>
      <c r="AA76" s="94"/>
      <c r="AB76" s="94"/>
      <c r="AC76" s="391"/>
      <c r="AD76" s="94"/>
      <c r="AE76" s="94"/>
      <c r="AF76" s="94"/>
      <c r="AG76" s="237"/>
      <c r="AH76" s="238"/>
      <c r="AI76" s="14" t="s">
        <v>10</v>
      </c>
      <c r="AJ76" s="126"/>
      <c r="AK76" s="126"/>
      <c r="AL76" s="126"/>
      <c r="AM76" s="126"/>
      <c r="AN76" s="126"/>
      <c r="AO76" s="126"/>
      <c r="AP76" s="126"/>
      <c r="AQ76" s="126"/>
      <c r="AR76" s="126"/>
      <c r="AS76" s="126"/>
      <c r="AT76" s="126"/>
      <c r="AU76" s="126"/>
      <c r="AV76" s="126"/>
      <c r="AW76" s="126"/>
      <c r="AX76" s="126"/>
      <c r="AY76" s="126"/>
      <c r="AZ76" s="126"/>
      <c r="BA76" s="126"/>
      <c r="BB76" s="126"/>
      <c r="BC76" s="126"/>
      <c r="BD76" s="126"/>
      <c r="BE76" s="126"/>
      <c r="BF76" s="126"/>
      <c r="BG76" s="126"/>
      <c r="BH76" s="126"/>
      <c r="BI76" s="126"/>
      <c r="BJ76" s="126"/>
      <c r="BK76" s="126"/>
      <c r="BL76" s="126"/>
      <c r="BM76" s="126"/>
      <c r="BN76" s="126"/>
      <c r="BO76" s="126"/>
      <c r="BP76" s="126"/>
      <c r="BQ76" s="126"/>
      <c r="BR76" s="126"/>
      <c r="BS76" s="126"/>
      <c r="BT76" s="126"/>
      <c r="BU76" s="126"/>
      <c r="BV76" s="126"/>
      <c r="BW76" s="126"/>
      <c r="BX76" s="126"/>
      <c r="BY76" s="126"/>
      <c r="BZ76" s="126"/>
      <c r="CA76" s="126"/>
      <c r="CB76" s="126"/>
      <c r="CC76" s="126"/>
      <c r="CD76" s="126"/>
      <c r="CE76" s="126"/>
      <c r="CF76" s="126"/>
      <c r="CG76" s="126"/>
      <c r="CH76" s="126"/>
      <c r="CI76" s="126"/>
      <c r="CJ76" s="126"/>
      <c r="CK76" s="126"/>
      <c r="CL76" s="126"/>
      <c r="CM76" s="126"/>
      <c r="CN76" s="126"/>
      <c r="CO76" s="126"/>
      <c r="CP76" s="126"/>
      <c r="CQ76" s="126"/>
      <c r="CR76" s="126"/>
      <c r="CS76" s="126"/>
      <c r="CT76" s="126"/>
      <c r="CU76" s="126"/>
      <c r="CV76" s="126"/>
      <c r="CW76" s="126"/>
      <c r="CX76" s="126"/>
      <c r="CY76" s="126"/>
      <c r="CZ76" s="126"/>
      <c r="DA76" s="126"/>
      <c r="DB76" s="126"/>
      <c r="DC76" s="126"/>
      <c r="DD76" s="126"/>
      <c r="DE76" s="126"/>
      <c r="DF76" s="126"/>
      <c r="DG76" s="126"/>
      <c r="DH76" s="126"/>
      <c r="DI76" s="126"/>
      <c r="DJ76" s="126"/>
      <c r="DK76" s="126"/>
      <c r="DL76" s="126"/>
      <c r="DM76" s="126"/>
      <c r="DN76" s="126"/>
      <c r="DO76" s="126"/>
      <c r="DP76" s="126"/>
      <c r="DQ76" s="126"/>
      <c r="DR76" s="126"/>
      <c r="DS76" s="126"/>
      <c r="DT76" s="126"/>
      <c r="DU76" s="126"/>
      <c r="DV76" s="126"/>
      <c r="DW76" s="126"/>
      <c r="DX76" s="126"/>
      <c r="DY76" s="126"/>
      <c r="DZ76" s="126"/>
      <c r="EA76" s="126"/>
      <c r="EB76" s="126"/>
      <c r="EC76" s="126"/>
      <c r="ED76" s="126"/>
      <c r="EE76" s="126"/>
      <c r="EF76" s="126"/>
      <c r="EG76" s="126"/>
      <c r="EH76" s="126"/>
      <c r="EI76" s="126"/>
      <c r="EJ76" s="126"/>
      <c r="EK76" s="126"/>
      <c r="EL76" s="126"/>
      <c r="EM76" s="126"/>
      <c r="EN76" s="126"/>
      <c r="EO76" s="126"/>
      <c r="EP76" s="126"/>
      <c r="EQ76" s="126"/>
      <c r="ER76" s="126"/>
      <c r="ES76" s="126"/>
      <c r="ET76" s="126"/>
      <c r="EU76" s="126"/>
      <c r="EV76" s="126"/>
      <c r="EW76" s="126"/>
      <c r="EX76" s="126"/>
      <c r="EY76" s="126"/>
      <c r="EZ76" s="126"/>
      <c r="FA76" s="126"/>
      <c r="FB76" s="126"/>
      <c r="FC76" s="126"/>
      <c r="FD76" s="126"/>
      <c r="FE76" s="126"/>
      <c r="FF76" s="126"/>
      <c r="FG76" s="126"/>
      <c r="FH76" s="126"/>
      <c r="FI76" s="126"/>
      <c r="FJ76" s="126"/>
      <c r="FK76" s="126"/>
      <c r="FL76" s="126"/>
      <c r="FM76" s="126"/>
      <c r="FN76" s="126"/>
      <c r="FO76" s="126"/>
      <c r="FP76" s="126"/>
      <c r="FQ76" s="126"/>
      <c r="FR76" s="126"/>
      <c r="FS76" s="126"/>
      <c r="FT76" s="126"/>
      <c r="FU76" s="126"/>
      <c r="FV76" s="126"/>
      <c r="FW76" s="126"/>
      <c r="FX76" s="126"/>
      <c r="FY76" s="126"/>
      <c r="FZ76" s="126"/>
      <c r="GA76" s="126"/>
      <c r="GB76" s="126"/>
      <c r="GC76" s="126"/>
      <c r="GD76" s="126"/>
      <c r="GE76" s="126"/>
      <c r="GF76" s="126"/>
      <c r="GG76" s="126"/>
      <c r="GH76" s="126"/>
      <c r="GI76" s="126"/>
      <c r="GJ76" s="126"/>
      <c r="GK76" s="126"/>
      <c r="GL76" s="126"/>
      <c r="GM76" s="126"/>
      <c r="GN76" s="126"/>
      <c r="GO76" s="126"/>
      <c r="GP76" s="126"/>
      <c r="GQ76" s="126"/>
      <c r="GR76" s="126"/>
      <c r="GS76" s="126"/>
      <c r="GT76" s="126"/>
      <c r="GU76" s="126"/>
      <c r="GV76" s="126"/>
      <c r="GW76" s="126"/>
      <c r="GX76" s="126"/>
      <c r="GY76" s="126"/>
      <c r="GZ76" s="126"/>
      <c r="HA76" s="126"/>
      <c r="HB76" s="126"/>
      <c r="HC76" s="126"/>
      <c r="HD76" s="126"/>
      <c r="HE76" s="126"/>
      <c r="HF76" s="126"/>
      <c r="HG76" s="126"/>
      <c r="HH76" s="126"/>
      <c r="HI76" s="126"/>
      <c r="HJ76" s="126"/>
      <c r="HK76" s="126"/>
      <c r="HL76" s="126"/>
      <c r="HM76" s="126"/>
      <c r="HN76" s="126"/>
      <c r="HO76" s="126"/>
      <c r="HP76" s="126"/>
      <c r="HQ76" s="126"/>
      <c r="HR76" s="126"/>
      <c r="HS76" s="126"/>
      <c r="HT76" s="126"/>
      <c r="HU76" s="126"/>
      <c r="HV76" s="126"/>
      <c r="HW76" s="126"/>
      <c r="HX76" s="126"/>
      <c r="HY76" s="126"/>
      <c r="HZ76" s="126"/>
      <c r="IA76" s="126"/>
      <c r="IB76" s="126"/>
      <c r="IC76" s="126"/>
      <c r="ID76" s="126"/>
      <c r="IE76" s="126"/>
      <c r="IF76" s="126"/>
      <c r="IG76" s="126"/>
      <c r="IH76" s="126"/>
      <c r="II76" s="126"/>
      <c r="IJ76" s="126"/>
      <c r="IK76" s="126"/>
      <c r="IL76" s="126"/>
      <c r="IM76" s="126"/>
      <c r="IN76" s="126"/>
      <c r="IO76" s="126"/>
      <c r="IP76" s="126"/>
      <c r="IQ76" s="126"/>
      <c r="IR76" s="126"/>
      <c r="IS76" s="126"/>
      <c r="IT76" s="126"/>
      <c r="IU76" s="126"/>
      <c r="IV76" s="126"/>
      <c r="IW76" s="126"/>
      <c r="IX76" s="126"/>
      <c r="IY76" s="126"/>
      <c r="IZ76" s="126"/>
      <c r="JA76" s="126"/>
      <c r="JB76" s="126"/>
      <c r="JC76" s="126"/>
      <c r="JD76" s="126"/>
      <c r="JE76" s="126"/>
      <c r="JF76" s="126"/>
      <c r="JG76" s="126"/>
      <c r="JH76" s="126"/>
      <c r="JI76" s="126"/>
      <c r="JJ76" s="126"/>
      <c r="JK76" s="126"/>
      <c r="JL76" s="126"/>
      <c r="JM76" s="126"/>
      <c r="JN76" s="126"/>
      <c r="JO76" s="126"/>
      <c r="JP76" s="126"/>
      <c r="JQ76" s="126"/>
      <c r="JR76" s="126"/>
      <c r="JS76" s="126"/>
      <c r="JT76" s="126"/>
      <c r="JU76" s="126"/>
      <c r="JV76" s="126"/>
      <c r="JW76" s="126"/>
      <c r="JX76" s="126"/>
      <c r="JY76" s="126"/>
      <c r="JZ76" s="126"/>
      <c r="KA76" s="126"/>
      <c r="KB76" s="126"/>
      <c r="KC76" s="126"/>
      <c r="KD76" s="126"/>
      <c r="KE76" s="126"/>
      <c r="KF76" s="126"/>
      <c r="KG76" s="126"/>
      <c r="KH76" s="126"/>
      <c r="KI76" s="126"/>
      <c r="KJ76" s="126"/>
      <c r="KK76" s="126"/>
      <c r="KL76" s="126"/>
      <c r="KM76" s="126"/>
      <c r="KN76" s="126"/>
      <c r="KO76" s="126"/>
      <c r="KP76" s="126"/>
      <c r="KQ76" s="126"/>
      <c r="KR76" s="126"/>
      <c r="KS76" s="126"/>
      <c r="KT76" s="126"/>
      <c r="KU76" s="126"/>
      <c r="KV76" s="126"/>
      <c r="KW76" s="126"/>
      <c r="KX76" s="126"/>
      <c r="KY76" s="126"/>
      <c r="KZ76" s="126"/>
      <c r="LA76" s="126"/>
      <c r="LB76" s="126"/>
      <c r="LC76" s="126"/>
      <c r="LD76" s="126"/>
      <c r="LE76" s="126"/>
      <c r="LF76" s="126"/>
      <c r="LG76" s="126"/>
      <c r="LH76" s="126"/>
      <c r="LI76" s="126"/>
      <c r="LJ76" s="126"/>
      <c r="LK76" s="126"/>
      <c r="LL76" s="126"/>
      <c r="LM76" s="126"/>
      <c r="LN76" s="126"/>
      <c r="LO76" s="126"/>
      <c r="LP76" s="126"/>
      <c r="LQ76" s="126"/>
      <c r="LR76" s="126"/>
      <c r="LS76" s="126"/>
      <c r="LT76" s="126"/>
      <c r="LU76" s="126"/>
      <c r="LV76" s="126"/>
      <c r="LW76" s="126"/>
      <c r="LX76" s="126"/>
      <c r="LY76" s="126"/>
      <c r="LZ76" s="126"/>
      <c r="MA76" s="126"/>
      <c r="MB76" s="126"/>
      <c r="MC76" s="126"/>
      <c r="MD76" s="126"/>
      <c r="ME76" s="126"/>
      <c r="MF76" s="126"/>
      <c r="MG76" s="126"/>
      <c r="MH76" s="126"/>
      <c r="MI76" s="126"/>
      <c r="MJ76" s="126"/>
      <c r="MK76" s="126"/>
      <c r="ML76" s="126"/>
      <c r="MM76" s="126"/>
      <c r="MN76" s="126"/>
      <c r="MO76" s="126"/>
      <c r="MP76" s="126"/>
      <c r="MQ76" s="126"/>
      <c r="MR76" s="126"/>
      <c r="MS76" s="126"/>
      <c r="MT76" s="126"/>
      <c r="MU76" s="126"/>
      <c r="MV76" s="126"/>
      <c r="MW76" s="126"/>
      <c r="MX76" s="126"/>
      <c r="MY76" s="126"/>
      <c r="MZ76" s="126"/>
      <c r="NA76" s="126"/>
      <c r="NB76" s="126"/>
      <c r="NC76" s="126"/>
      <c r="ND76" s="126"/>
      <c r="NE76" s="126"/>
      <c r="NF76" s="126"/>
      <c r="NG76" s="126"/>
      <c r="NH76" s="126"/>
      <c r="NI76" s="126"/>
      <c r="NJ76" s="126"/>
      <c r="NK76" s="126"/>
      <c r="NL76" s="126"/>
      <c r="NM76" s="126"/>
      <c r="NN76" s="126"/>
      <c r="NO76" s="126"/>
      <c r="NP76" s="126"/>
      <c r="NQ76" s="126"/>
      <c r="NR76" s="126"/>
      <c r="NS76" s="126"/>
      <c r="NT76" s="126"/>
      <c r="NU76" s="126"/>
      <c r="NV76" s="126"/>
      <c r="NW76" s="126"/>
      <c r="NX76" s="126"/>
      <c r="NY76" s="126"/>
      <c r="NZ76" s="126"/>
      <c r="OA76" s="126"/>
      <c r="OB76" s="126"/>
      <c r="OC76" s="126"/>
      <c r="OD76" s="126"/>
      <c r="OE76" s="126"/>
      <c r="OF76" s="126"/>
      <c r="OG76" s="126"/>
      <c r="OH76" s="126"/>
      <c r="OI76" s="126"/>
      <c r="OJ76" s="126"/>
      <c r="OK76" s="126"/>
      <c r="OL76" s="126"/>
      <c r="OM76" s="126"/>
      <c r="ON76" s="126"/>
      <c r="OO76" s="126"/>
      <c r="OP76" s="126"/>
      <c r="OQ76" s="126"/>
      <c r="OR76" s="126"/>
      <c r="OS76" s="126"/>
      <c r="OT76" s="126"/>
      <c r="OU76" s="126"/>
      <c r="OV76" s="126"/>
      <c r="OW76" s="126"/>
      <c r="OX76" s="126"/>
      <c r="OY76" s="126"/>
      <c r="OZ76" s="126"/>
      <c r="PA76" s="126"/>
      <c r="PB76" s="126"/>
      <c r="PC76" s="126"/>
      <c r="PD76" s="126"/>
      <c r="PE76" s="126"/>
      <c r="PF76" s="126"/>
      <c r="PG76" s="126"/>
      <c r="PH76" s="126"/>
      <c r="PI76" s="126"/>
      <c r="PJ76" s="126"/>
      <c r="PK76" s="126"/>
      <c r="PL76" s="126"/>
      <c r="PM76" s="126"/>
      <c r="PN76" s="126"/>
      <c r="PO76" s="126"/>
      <c r="PP76" s="126"/>
      <c r="PQ76" s="126"/>
      <c r="PR76" s="126"/>
      <c r="PS76" s="126"/>
      <c r="PT76" s="126"/>
      <c r="PU76" s="126"/>
      <c r="PV76" s="126"/>
      <c r="PW76" s="126"/>
      <c r="PX76" s="126"/>
      <c r="PY76" s="126"/>
      <c r="PZ76" s="126"/>
      <c r="QA76" s="126"/>
      <c r="QB76" s="126"/>
      <c r="QC76" s="126"/>
      <c r="QD76" s="126"/>
      <c r="QE76" s="126"/>
      <c r="QF76" s="126"/>
      <c r="QG76" s="126"/>
      <c r="QH76" s="126"/>
      <c r="QI76" s="126"/>
      <c r="QJ76" s="126"/>
      <c r="QK76" s="126"/>
      <c r="QL76" s="126"/>
      <c r="QM76" s="126"/>
      <c r="QN76" s="126"/>
      <c r="QO76" s="126"/>
      <c r="QP76" s="126"/>
      <c r="QQ76" s="126"/>
      <c r="QR76" s="126"/>
      <c r="QS76" s="126"/>
      <c r="QT76" s="126"/>
      <c r="QU76" s="126"/>
      <c r="QV76" s="126"/>
      <c r="QW76" s="126"/>
      <c r="QX76" s="126"/>
      <c r="QY76" s="126"/>
      <c r="QZ76" s="126"/>
      <c r="RA76" s="126"/>
      <c r="RB76" s="126"/>
      <c r="RC76" s="126"/>
      <c r="RD76" s="126"/>
      <c r="RE76" s="126"/>
      <c r="RF76" s="126"/>
      <c r="RG76" s="126"/>
      <c r="RH76" s="126"/>
      <c r="RI76" s="126"/>
      <c r="RJ76" s="126"/>
      <c r="RK76" s="126"/>
      <c r="RL76" s="126"/>
      <c r="RM76" s="126"/>
      <c r="RN76" s="126"/>
      <c r="RO76" s="126"/>
      <c r="RP76" s="126"/>
      <c r="RQ76" s="126"/>
      <c r="RR76" s="126"/>
      <c r="RS76" s="126"/>
      <c r="RT76" s="126"/>
      <c r="RU76" s="126"/>
      <c r="RV76" s="126"/>
      <c r="RW76" s="126"/>
      <c r="RX76" s="126"/>
      <c r="RY76" s="126"/>
      <c r="RZ76" s="126"/>
      <c r="SA76" s="126"/>
      <c r="SB76" s="126"/>
      <c r="SC76" s="126"/>
      <c r="SD76" s="126"/>
      <c r="SE76" s="126"/>
      <c r="SF76" s="126"/>
      <c r="SG76" s="126"/>
      <c r="SH76" s="126"/>
      <c r="SI76" s="126"/>
      <c r="SJ76" s="126"/>
      <c r="SK76" s="126"/>
      <c r="SL76" s="126"/>
      <c r="SM76" s="126"/>
      <c r="SN76" s="126"/>
      <c r="SO76" s="126"/>
      <c r="SP76" s="126"/>
      <c r="SQ76" s="126"/>
      <c r="SR76" s="126"/>
      <c r="SS76" s="126"/>
      <c r="ST76" s="126"/>
      <c r="SU76" s="126"/>
      <c r="SV76" s="126"/>
      <c r="SW76" s="126"/>
      <c r="SX76" s="126"/>
      <c r="SY76" s="126"/>
      <c r="SZ76" s="126"/>
      <c r="TA76" s="126"/>
      <c r="TB76" s="126"/>
      <c r="TC76" s="126"/>
      <c r="TD76" s="126"/>
      <c r="TE76" s="126"/>
      <c r="TF76" s="126"/>
      <c r="TG76" s="126"/>
      <c r="TH76" s="126"/>
      <c r="TI76" s="126"/>
      <c r="TJ76" s="126"/>
      <c r="TK76" s="126"/>
      <c r="TL76" s="126"/>
      <c r="TM76" s="126"/>
      <c r="TN76" s="126"/>
      <c r="TO76" s="126"/>
      <c r="TP76" s="126"/>
      <c r="TQ76" s="126"/>
      <c r="TR76" s="126"/>
      <c r="TS76" s="126"/>
      <c r="TT76" s="126"/>
      <c r="TU76" s="126"/>
      <c r="TV76" s="126"/>
      <c r="TW76" s="126"/>
      <c r="TX76" s="126"/>
      <c r="TY76" s="126"/>
      <c r="TZ76" s="126"/>
      <c r="UA76" s="126"/>
      <c r="UB76" s="126"/>
      <c r="UC76" s="126"/>
      <c r="UD76" s="126"/>
      <c r="UE76" s="126"/>
      <c r="UF76" s="126"/>
      <c r="UG76" s="126"/>
      <c r="UH76" s="126"/>
      <c r="UI76" s="126"/>
      <c r="UJ76" s="126"/>
      <c r="UK76" s="126"/>
      <c r="UL76" s="126"/>
      <c r="UM76" s="126"/>
      <c r="UN76" s="126"/>
      <c r="UO76" s="126"/>
      <c r="UP76" s="126"/>
      <c r="UQ76" s="126"/>
      <c r="UR76" s="126"/>
      <c r="US76" s="126"/>
      <c r="UT76" s="126"/>
      <c r="UU76" s="126"/>
      <c r="UV76" s="126"/>
      <c r="UW76" s="126"/>
      <c r="UX76" s="126"/>
      <c r="UY76" s="126"/>
      <c r="UZ76" s="126"/>
      <c r="VA76" s="126"/>
      <c r="VB76" s="126"/>
      <c r="VC76" s="126"/>
      <c r="VD76" s="126"/>
      <c r="VE76" s="126"/>
      <c r="VF76" s="126"/>
      <c r="VG76" s="126"/>
      <c r="VH76" s="126"/>
      <c r="VI76" s="126"/>
      <c r="VJ76" s="126"/>
      <c r="VK76" s="126"/>
      <c r="VL76" s="126"/>
      <c r="VM76" s="126"/>
      <c r="VN76" s="126"/>
      <c r="VO76" s="126"/>
      <c r="VP76" s="126"/>
      <c r="VQ76" s="126"/>
      <c r="VR76" s="126"/>
      <c r="VS76" s="126"/>
      <c r="VT76" s="126"/>
      <c r="VU76" s="126"/>
      <c r="VV76" s="126"/>
      <c r="VW76" s="126"/>
      <c r="VX76" s="126"/>
      <c r="VY76" s="126"/>
      <c r="VZ76" s="126"/>
      <c r="WA76" s="126"/>
      <c r="WB76" s="126"/>
      <c r="WC76" s="126"/>
      <c r="WD76" s="126"/>
      <c r="WE76" s="126"/>
      <c r="WF76" s="126"/>
      <c r="WG76" s="126"/>
      <c r="WH76" s="126"/>
      <c r="WI76" s="126"/>
      <c r="WJ76" s="126"/>
      <c r="WK76" s="126"/>
      <c r="WL76" s="126"/>
      <c r="WM76" s="126"/>
      <c r="WN76" s="126"/>
      <c r="WO76" s="126"/>
      <c r="WP76" s="126"/>
      <c r="WQ76" s="126"/>
      <c r="WR76" s="126"/>
      <c r="WS76" s="126"/>
      <c r="WT76" s="126"/>
      <c r="WU76" s="126"/>
      <c r="WV76" s="126"/>
      <c r="WW76" s="126"/>
      <c r="WX76" s="126"/>
      <c r="WY76" s="126"/>
      <c r="WZ76" s="126"/>
      <c r="XA76" s="126"/>
      <c r="XB76" s="126"/>
      <c r="XC76" s="126"/>
      <c r="XD76" s="126"/>
      <c r="XE76" s="126"/>
      <c r="XF76" s="126"/>
      <c r="XG76" s="126"/>
      <c r="XH76" s="126"/>
      <c r="XI76" s="126"/>
      <c r="XJ76" s="126"/>
      <c r="XK76" s="126"/>
      <c r="XL76" s="126"/>
      <c r="XM76" s="126"/>
      <c r="XN76" s="126"/>
      <c r="XO76" s="126"/>
      <c r="XP76" s="126"/>
      <c r="XQ76" s="126"/>
      <c r="XR76" s="126"/>
      <c r="XS76" s="126"/>
      <c r="XT76" s="126"/>
      <c r="XU76" s="126"/>
      <c r="XV76" s="126"/>
      <c r="XW76" s="126"/>
      <c r="XX76" s="126"/>
      <c r="XY76" s="126"/>
      <c r="XZ76" s="126"/>
      <c r="YA76" s="126"/>
      <c r="YB76" s="126"/>
      <c r="YC76" s="126"/>
      <c r="YD76" s="126"/>
      <c r="YE76" s="126"/>
      <c r="YF76" s="126"/>
      <c r="YG76" s="126"/>
      <c r="YH76" s="126"/>
      <c r="YI76" s="126"/>
      <c r="YJ76" s="126"/>
      <c r="YK76" s="126"/>
      <c r="YL76" s="126"/>
      <c r="YM76" s="126"/>
      <c r="YN76" s="126"/>
      <c r="YO76" s="126"/>
      <c r="YP76" s="126"/>
      <c r="YQ76" s="126"/>
      <c r="YR76" s="126"/>
      <c r="YS76" s="126"/>
      <c r="YT76" s="126"/>
      <c r="YU76" s="126"/>
      <c r="YV76" s="126"/>
      <c r="YW76" s="126"/>
      <c r="YX76" s="126"/>
      <c r="YY76" s="126"/>
      <c r="YZ76" s="126"/>
      <c r="ZA76" s="126"/>
      <c r="ZB76" s="126"/>
      <c r="ZC76" s="126"/>
      <c r="ZD76" s="126"/>
      <c r="ZE76" s="126"/>
      <c r="ZF76" s="126"/>
      <c r="ZG76" s="126"/>
      <c r="ZH76" s="126"/>
      <c r="ZI76" s="126"/>
      <c r="ZJ76" s="126"/>
      <c r="ZK76" s="126"/>
      <c r="ZL76" s="126"/>
      <c r="ZM76" s="126"/>
      <c r="ZN76" s="126"/>
      <c r="ZO76" s="126"/>
      <c r="ZP76" s="126"/>
      <c r="ZQ76" s="126"/>
      <c r="ZR76" s="126"/>
      <c r="ZS76" s="126"/>
      <c r="ZT76" s="126"/>
      <c r="ZU76" s="126"/>
      <c r="ZV76" s="126"/>
      <c r="ZW76" s="126"/>
      <c r="ZX76" s="126"/>
      <c r="ZY76" s="126"/>
      <c r="ZZ76" s="126"/>
      <c r="AAA76" s="126"/>
      <c r="AAB76" s="126"/>
      <c r="AAC76" s="126"/>
      <c r="AAD76" s="126"/>
      <c r="AAE76" s="126"/>
      <c r="AAF76" s="126"/>
      <c r="AAG76" s="126"/>
      <c r="AAH76" s="126"/>
      <c r="AAI76" s="126"/>
      <c r="AAJ76" s="126"/>
      <c r="AAK76" s="126"/>
      <c r="AAL76" s="126"/>
      <c r="AAM76" s="126"/>
      <c r="AAN76" s="126"/>
      <c r="AAO76" s="126"/>
      <c r="AAP76" s="126"/>
      <c r="AAQ76" s="126"/>
      <c r="AAR76" s="126"/>
      <c r="AAS76" s="126"/>
      <c r="AAT76" s="126"/>
      <c r="AAU76" s="126"/>
      <c r="AAV76" s="126"/>
      <c r="AAW76" s="126"/>
      <c r="AAX76" s="126"/>
      <c r="AAY76" s="126"/>
      <c r="AAZ76" s="126"/>
      <c r="ABA76" s="126"/>
      <c r="ABB76" s="126"/>
      <c r="ABC76" s="126"/>
      <c r="ABD76" s="126"/>
      <c r="ABE76" s="126"/>
      <c r="ABF76" s="126"/>
      <c r="ABG76" s="126"/>
      <c r="ABH76" s="126"/>
      <c r="ABI76" s="126"/>
      <c r="ABJ76" s="126"/>
      <c r="ABK76" s="126"/>
      <c r="ABL76" s="126"/>
      <c r="ABM76" s="126"/>
      <c r="ABN76" s="126"/>
      <c r="ABO76" s="126"/>
      <c r="ABP76" s="126"/>
      <c r="ABQ76" s="126"/>
      <c r="ABR76" s="126"/>
      <c r="ABS76" s="126"/>
      <c r="ABT76" s="126"/>
      <c r="ABU76" s="126"/>
      <c r="ABV76" s="126"/>
      <c r="ABW76" s="126"/>
      <c r="ABX76" s="126"/>
      <c r="ABY76" s="126"/>
      <c r="ABZ76" s="126"/>
      <c r="ACA76" s="126"/>
      <c r="ACB76" s="126"/>
      <c r="ACC76" s="126"/>
      <c r="ACD76" s="126"/>
      <c r="ACE76" s="126"/>
      <c r="ACF76" s="126"/>
      <c r="ACG76" s="126"/>
      <c r="ACH76" s="126"/>
      <c r="ACI76" s="126"/>
      <c r="ACJ76" s="126"/>
      <c r="ACK76" s="126"/>
      <c r="ACL76" s="126"/>
      <c r="ACM76" s="126"/>
      <c r="ACN76" s="126"/>
      <c r="ACO76" s="126"/>
      <c r="ACP76" s="126"/>
      <c r="ACQ76" s="126"/>
      <c r="ACR76" s="126"/>
      <c r="ACS76" s="126"/>
      <c r="ACT76" s="126"/>
      <c r="ACU76" s="126"/>
      <c r="ACV76" s="126"/>
      <c r="ACW76" s="126"/>
      <c r="ACX76" s="126"/>
      <c r="ACY76" s="126"/>
      <c r="ACZ76" s="126"/>
      <c r="ADA76" s="126"/>
      <c r="ADB76" s="126"/>
      <c r="ADC76" s="126"/>
      <c r="ADD76" s="126"/>
      <c r="ADE76" s="126"/>
      <c r="ADF76" s="126"/>
      <c r="ADG76" s="126"/>
      <c r="ADH76" s="126"/>
      <c r="ADI76" s="126"/>
      <c r="ADJ76" s="126"/>
      <c r="ADK76" s="126"/>
      <c r="ADL76" s="126"/>
      <c r="ADM76" s="126"/>
      <c r="ADN76" s="126"/>
      <c r="ADO76" s="126"/>
      <c r="ADP76" s="126"/>
      <c r="ADQ76" s="126"/>
      <c r="ADR76" s="126"/>
      <c r="ADS76" s="126"/>
      <c r="ADT76" s="126"/>
      <c r="ADU76" s="126"/>
      <c r="ADV76" s="126"/>
      <c r="ADW76" s="126"/>
      <c r="ADX76" s="126"/>
      <c r="ADY76" s="126"/>
      <c r="ADZ76" s="126"/>
      <c r="AEA76" s="126"/>
      <c r="AEB76" s="126"/>
      <c r="AEC76" s="126"/>
      <c r="AED76" s="126"/>
      <c r="AEE76" s="126"/>
      <c r="AEF76" s="126"/>
      <c r="AEG76" s="126"/>
      <c r="AEH76" s="126"/>
      <c r="AEI76" s="126"/>
      <c r="AEJ76" s="126"/>
      <c r="AEK76" s="126"/>
      <c r="AEL76" s="126"/>
      <c r="AEM76" s="126"/>
      <c r="AEN76" s="126"/>
      <c r="AEO76" s="126"/>
      <c r="AEP76" s="126"/>
      <c r="AEQ76" s="126"/>
      <c r="AER76" s="126"/>
      <c r="AES76" s="126"/>
      <c r="AET76" s="126"/>
      <c r="AEU76" s="126"/>
      <c r="AEV76" s="126"/>
      <c r="AEW76" s="126"/>
      <c r="AEX76" s="126"/>
      <c r="AEY76" s="126"/>
      <c r="AEZ76" s="126"/>
      <c r="AFA76" s="126"/>
      <c r="AFB76" s="126"/>
      <c r="AFC76" s="126"/>
      <c r="AFD76" s="126"/>
      <c r="AFE76" s="126"/>
      <c r="AFF76" s="126"/>
      <c r="AFG76" s="126"/>
      <c r="AFH76" s="126"/>
      <c r="AFI76" s="126"/>
      <c r="AFJ76" s="126"/>
      <c r="AFK76" s="126"/>
      <c r="AFL76" s="126"/>
      <c r="AFM76" s="126"/>
      <c r="AFN76" s="126"/>
      <c r="AFO76" s="126"/>
      <c r="AFP76" s="126"/>
      <c r="AFQ76" s="126"/>
      <c r="AFR76" s="126"/>
      <c r="AFS76" s="126"/>
      <c r="AFT76" s="126"/>
      <c r="AFU76" s="126"/>
      <c r="AFV76" s="126"/>
      <c r="AFW76" s="126"/>
      <c r="AFX76" s="126"/>
      <c r="AFY76" s="126"/>
      <c r="AFZ76" s="126"/>
      <c r="AGA76" s="126"/>
      <c r="AGB76" s="126"/>
      <c r="AGC76" s="126"/>
      <c r="AGD76" s="126"/>
      <c r="AGE76" s="126"/>
      <c r="AGF76" s="126"/>
      <c r="AGG76" s="126"/>
      <c r="AGH76" s="126"/>
      <c r="AGI76" s="126"/>
      <c r="AGJ76" s="126"/>
      <c r="AGK76" s="126"/>
      <c r="AGL76" s="126"/>
      <c r="AGM76" s="126"/>
      <c r="AGN76" s="126"/>
      <c r="AGO76" s="126"/>
      <c r="AGP76" s="126"/>
      <c r="AGQ76" s="126"/>
      <c r="AGR76" s="126"/>
      <c r="AGS76" s="126"/>
      <c r="AGT76" s="126"/>
      <c r="AGU76" s="126"/>
      <c r="AGV76" s="126"/>
      <c r="AGW76" s="126"/>
      <c r="AGX76" s="126"/>
      <c r="AGY76" s="126"/>
      <c r="AGZ76" s="126"/>
      <c r="AHA76" s="126"/>
      <c r="AHB76" s="126"/>
      <c r="AHC76" s="126"/>
      <c r="AHD76" s="126"/>
      <c r="AHE76" s="126"/>
      <c r="AHF76" s="126"/>
      <c r="AHG76" s="126"/>
      <c r="AHH76" s="126"/>
      <c r="AHI76" s="126"/>
      <c r="AHJ76" s="126"/>
      <c r="AHK76" s="126"/>
      <c r="AHL76" s="126"/>
      <c r="AHM76" s="126"/>
      <c r="AHN76" s="126"/>
      <c r="AHO76" s="126"/>
      <c r="AHP76" s="126"/>
      <c r="AHQ76" s="126"/>
      <c r="AHR76" s="126"/>
      <c r="AHS76" s="126"/>
      <c r="AHT76" s="126"/>
      <c r="AHU76" s="126"/>
      <c r="AHV76" s="126"/>
      <c r="AHW76" s="126"/>
      <c r="AHX76" s="126"/>
      <c r="AHY76" s="126"/>
      <c r="AHZ76" s="126"/>
      <c r="AIA76" s="126"/>
      <c r="AIB76" s="126"/>
      <c r="AIC76" s="126"/>
      <c r="AID76" s="126"/>
      <c r="AIE76" s="126"/>
      <c r="AIF76" s="126"/>
      <c r="AIG76" s="126"/>
      <c r="AIH76" s="126"/>
      <c r="AII76" s="126"/>
      <c r="AIJ76" s="126"/>
      <c r="AIK76" s="126"/>
      <c r="AIL76" s="126"/>
      <c r="AIM76" s="126"/>
      <c r="AIN76" s="126"/>
      <c r="AIO76" s="126"/>
      <c r="AIP76" s="126"/>
      <c r="AIQ76" s="126"/>
      <c r="AIR76" s="126"/>
      <c r="AIS76" s="126"/>
      <c r="AIT76" s="126"/>
      <c r="AIU76" s="126"/>
      <c r="AIV76" s="126"/>
      <c r="AIW76" s="126"/>
      <c r="AIX76" s="126"/>
      <c r="AIY76" s="126"/>
      <c r="AIZ76" s="126"/>
      <c r="AJA76" s="126"/>
      <c r="AJB76" s="126"/>
      <c r="AJC76" s="126"/>
      <c r="AJD76" s="126"/>
      <c r="AJE76" s="126"/>
      <c r="AJF76" s="126"/>
      <c r="AJG76" s="126"/>
      <c r="AJH76" s="126"/>
      <c r="AJI76" s="126"/>
      <c r="AJJ76" s="126"/>
      <c r="AJK76" s="126"/>
      <c r="AJL76" s="126"/>
      <c r="AJM76" s="126"/>
      <c r="AJN76" s="126"/>
      <c r="AJO76" s="126"/>
      <c r="AJP76" s="126"/>
      <c r="AJQ76" s="126"/>
      <c r="AJR76" s="126"/>
      <c r="AJS76" s="126"/>
      <c r="AJT76" s="126"/>
      <c r="AJU76" s="126"/>
      <c r="AJV76" s="126"/>
      <c r="AJW76" s="126"/>
      <c r="AJX76" s="126"/>
      <c r="AJY76" s="126"/>
      <c r="AJZ76" s="126"/>
      <c r="AKA76" s="126"/>
      <c r="AKB76" s="126"/>
      <c r="AKC76" s="126"/>
      <c r="AKD76" s="126"/>
      <c r="AKE76" s="126"/>
      <c r="AKF76" s="126"/>
      <c r="AKG76" s="126"/>
      <c r="AKH76" s="126"/>
      <c r="AKI76" s="126"/>
    </row>
    <row r="77" spans="1:971" s="127" customFormat="1" ht="12.75" customHeight="1" x14ac:dyDescent="0.2">
      <c r="A77" s="3">
        <v>45953</v>
      </c>
      <c r="B77" s="293">
        <f t="shared" si="1"/>
        <v>5</v>
      </c>
      <c r="C77" s="74"/>
      <c r="D77" s="94"/>
      <c r="E77" s="94"/>
      <c r="F77" s="94"/>
      <c r="G77" s="95"/>
      <c r="H77" s="63"/>
      <c r="I77" s="4"/>
      <c r="J77" s="4"/>
      <c r="K77" s="4"/>
      <c r="L77" s="4"/>
      <c r="M77" s="4"/>
      <c r="N77" s="4"/>
      <c r="O77" s="4"/>
      <c r="P77" s="94"/>
      <c r="Q77" s="4"/>
      <c r="R77" s="411"/>
      <c r="S77" s="94"/>
      <c r="T77" s="95"/>
      <c r="U77" s="63"/>
      <c r="V77" s="95"/>
      <c r="W77" s="94"/>
      <c r="X77" s="94"/>
      <c r="Y77" s="94"/>
      <c r="Z77" s="94"/>
      <c r="AA77" s="94"/>
      <c r="AB77" s="94"/>
      <c r="AC77" s="391"/>
      <c r="AD77" s="94"/>
      <c r="AE77" s="94"/>
      <c r="AF77" s="94"/>
      <c r="AG77" s="237"/>
      <c r="AH77" s="238"/>
      <c r="AI77" s="14" t="s">
        <v>10</v>
      </c>
      <c r="AJ77" s="126"/>
      <c r="AK77" s="126"/>
      <c r="AL77" s="126"/>
      <c r="AM77" s="126"/>
      <c r="AN77" s="126"/>
      <c r="AO77" s="126"/>
      <c r="AP77" s="126"/>
      <c r="AQ77" s="126"/>
      <c r="AR77" s="126"/>
      <c r="AS77" s="126"/>
      <c r="AT77" s="126"/>
      <c r="AU77" s="126"/>
      <c r="AV77" s="126"/>
      <c r="AW77" s="126"/>
      <c r="AX77" s="126"/>
      <c r="AY77" s="126"/>
      <c r="AZ77" s="126"/>
      <c r="BA77" s="126"/>
      <c r="BB77" s="126"/>
      <c r="BC77" s="126"/>
      <c r="BD77" s="126"/>
      <c r="BE77" s="126"/>
      <c r="BF77" s="126"/>
      <c r="BG77" s="126"/>
      <c r="BH77" s="126"/>
      <c r="BI77" s="126"/>
      <c r="BJ77" s="126"/>
      <c r="BK77" s="126"/>
      <c r="BL77" s="126"/>
      <c r="BM77" s="126"/>
      <c r="BN77" s="126"/>
      <c r="BO77" s="126"/>
      <c r="BP77" s="126"/>
      <c r="BQ77" s="126"/>
      <c r="BR77" s="126"/>
      <c r="BS77" s="126"/>
      <c r="BT77" s="126"/>
      <c r="BU77" s="126"/>
      <c r="BV77" s="126"/>
      <c r="BW77" s="126"/>
      <c r="BX77" s="126"/>
      <c r="BY77" s="126"/>
      <c r="BZ77" s="126"/>
      <c r="CA77" s="126"/>
      <c r="CB77" s="126"/>
      <c r="CC77" s="126"/>
      <c r="CD77" s="126"/>
      <c r="CE77" s="126"/>
      <c r="CF77" s="126"/>
      <c r="CG77" s="126"/>
      <c r="CH77" s="126"/>
      <c r="CI77" s="126"/>
      <c r="CJ77" s="126"/>
      <c r="CK77" s="126"/>
      <c r="CL77" s="126"/>
      <c r="CM77" s="126"/>
      <c r="CN77" s="126"/>
      <c r="CO77" s="126"/>
      <c r="CP77" s="126"/>
      <c r="CQ77" s="126"/>
      <c r="CR77" s="126"/>
      <c r="CS77" s="126"/>
      <c r="CT77" s="126"/>
      <c r="CU77" s="126"/>
      <c r="CV77" s="126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6"/>
      <c r="FX77" s="126"/>
      <c r="FY77" s="126"/>
      <c r="FZ77" s="126"/>
      <c r="GA77" s="126"/>
      <c r="GB77" s="126"/>
      <c r="GC77" s="126"/>
      <c r="GD77" s="126"/>
      <c r="GE77" s="126"/>
      <c r="GF77" s="126"/>
      <c r="GG77" s="126"/>
      <c r="GH77" s="126"/>
      <c r="GI77" s="126"/>
      <c r="GJ77" s="126"/>
      <c r="GK77" s="126"/>
      <c r="GL77" s="126"/>
      <c r="GM77" s="126"/>
      <c r="GN77" s="126"/>
      <c r="GO77" s="126"/>
      <c r="GP77" s="126"/>
      <c r="GQ77" s="126"/>
      <c r="GR77" s="126"/>
      <c r="GS77" s="126"/>
      <c r="GT77" s="126"/>
      <c r="GU77" s="126"/>
      <c r="GV77" s="126"/>
      <c r="GW77" s="126"/>
      <c r="GX77" s="126"/>
      <c r="GY77" s="126"/>
      <c r="GZ77" s="126"/>
      <c r="HA77" s="126"/>
      <c r="HB77" s="126"/>
      <c r="HC77" s="126"/>
      <c r="HD77" s="126"/>
      <c r="HE77" s="126"/>
      <c r="HF77" s="126"/>
      <c r="HG77" s="126"/>
      <c r="HH77" s="126"/>
      <c r="HI77" s="126"/>
      <c r="HJ77" s="126"/>
      <c r="HK77" s="126"/>
      <c r="HL77" s="126"/>
      <c r="HM77" s="126"/>
      <c r="HN77" s="126"/>
      <c r="HO77" s="126"/>
      <c r="HP77" s="126"/>
      <c r="HQ77" s="126"/>
      <c r="HR77" s="126"/>
      <c r="HS77" s="126"/>
      <c r="HT77" s="126"/>
      <c r="HU77" s="126"/>
      <c r="HV77" s="126"/>
      <c r="HW77" s="126"/>
      <c r="HX77" s="126"/>
      <c r="HY77" s="126"/>
      <c r="HZ77" s="126"/>
      <c r="IA77" s="126"/>
      <c r="IB77" s="126"/>
      <c r="IC77" s="126"/>
      <c r="ID77" s="126"/>
      <c r="IE77" s="126"/>
      <c r="IF77" s="126"/>
      <c r="IG77" s="126"/>
      <c r="IH77" s="126"/>
      <c r="II77" s="126"/>
      <c r="IJ77" s="126"/>
      <c r="IK77" s="126"/>
      <c r="IL77" s="126"/>
      <c r="IM77" s="126"/>
      <c r="IN77" s="126"/>
      <c r="IO77" s="126"/>
      <c r="IP77" s="126"/>
      <c r="IQ77" s="126"/>
      <c r="IR77" s="126"/>
      <c r="IS77" s="126"/>
      <c r="IT77" s="126"/>
      <c r="IU77" s="126"/>
      <c r="IV77" s="126"/>
      <c r="IW77" s="126"/>
      <c r="IX77" s="126"/>
      <c r="IY77" s="126"/>
      <c r="IZ77" s="126"/>
      <c r="JA77" s="126"/>
      <c r="JB77" s="126"/>
      <c r="JC77" s="126"/>
      <c r="JD77" s="126"/>
      <c r="JE77" s="126"/>
      <c r="JF77" s="126"/>
      <c r="JG77" s="126"/>
      <c r="JH77" s="126"/>
      <c r="JI77" s="126"/>
      <c r="JJ77" s="126"/>
      <c r="JK77" s="126"/>
      <c r="JL77" s="126"/>
      <c r="JM77" s="126"/>
      <c r="JN77" s="126"/>
      <c r="JO77" s="126"/>
      <c r="JP77" s="126"/>
      <c r="JQ77" s="126"/>
      <c r="JR77" s="126"/>
      <c r="JS77" s="126"/>
      <c r="JT77" s="126"/>
      <c r="JU77" s="126"/>
      <c r="JV77" s="126"/>
      <c r="JW77" s="126"/>
      <c r="JX77" s="126"/>
      <c r="JY77" s="126"/>
      <c r="JZ77" s="126"/>
      <c r="KA77" s="126"/>
      <c r="KB77" s="126"/>
      <c r="KC77" s="126"/>
      <c r="KD77" s="126"/>
      <c r="KE77" s="126"/>
      <c r="KF77" s="126"/>
      <c r="KG77" s="126"/>
      <c r="KH77" s="126"/>
      <c r="KI77" s="126"/>
      <c r="KJ77" s="126"/>
      <c r="KK77" s="126"/>
      <c r="KL77" s="126"/>
      <c r="KM77" s="126"/>
      <c r="KN77" s="126"/>
      <c r="KO77" s="126"/>
      <c r="KP77" s="126"/>
      <c r="KQ77" s="126"/>
      <c r="KR77" s="126"/>
      <c r="KS77" s="126"/>
      <c r="KT77" s="126"/>
      <c r="KU77" s="126"/>
      <c r="KV77" s="126"/>
      <c r="KW77" s="126"/>
      <c r="KX77" s="126"/>
      <c r="KY77" s="126"/>
      <c r="KZ77" s="126"/>
      <c r="LA77" s="126"/>
      <c r="LB77" s="126"/>
      <c r="LC77" s="126"/>
      <c r="LD77" s="126"/>
      <c r="LE77" s="126"/>
      <c r="LF77" s="126"/>
      <c r="LG77" s="126"/>
      <c r="LH77" s="126"/>
      <c r="LI77" s="126"/>
      <c r="LJ77" s="126"/>
      <c r="LK77" s="126"/>
      <c r="LL77" s="126"/>
      <c r="LM77" s="126"/>
      <c r="LN77" s="126"/>
      <c r="LO77" s="126"/>
      <c r="LP77" s="126"/>
      <c r="LQ77" s="126"/>
      <c r="LR77" s="126"/>
      <c r="LS77" s="126"/>
      <c r="LT77" s="126"/>
      <c r="LU77" s="126"/>
      <c r="LV77" s="126"/>
      <c r="LW77" s="126"/>
      <c r="LX77" s="126"/>
      <c r="LY77" s="126"/>
      <c r="LZ77" s="126"/>
      <c r="MA77" s="126"/>
      <c r="MB77" s="126"/>
      <c r="MC77" s="126"/>
      <c r="MD77" s="126"/>
      <c r="ME77" s="126"/>
      <c r="MF77" s="126"/>
      <c r="MG77" s="126"/>
      <c r="MH77" s="126"/>
      <c r="MI77" s="126"/>
      <c r="MJ77" s="126"/>
      <c r="MK77" s="126"/>
      <c r="ML77" s="126"/>
      <c r="MM77" s="126"/>
      <c r="MN77" s="126"/>
      <c r="MO77" s="126"/>
      <c r="MP77" s="126"/>
      <c r="MQ77" s="126"/>
      <c r="MR77" s="126"/>
      <c r="MS77" s="126"/>
      <c r="MT77" s="126"/>
      <c r="MU77" s="126"/>
      <c r="MV77" s="126"/>
      <c r="MW77" s="126"/>
      <c r="MX77" s="126"/>
      <c r="MY77" s="126"/>
      <c r="MZ77" s="126"/>
      <c r="NA77" s="126"/>
      <c r="NB77" s="126"/>
      <c r="NC77" s="126"/>
      <c r="ND77" s="126"/>
      <c r="NE77" s="126"/>
      <c r="NF77" s="126"/>
      <c r="NG77" s="126"/>
      <c r="NH77" s="126"/>
      <c r="NI77" s="126"/>
      <c r="NJ77" s="126"/>
      <c r="NK77" s="126"/>
      <c r="NL77" s="126"/>
      <c r="NM77" s="126"/>
      <c r="NN77" s="126"/>
      <c r="NO77" s="126"/>
      <c r="NP77" s="126"/>
      <c r="NQ77" s="126"/>
      <c r="NR77" s="126"/>
      <c r="NS77" s="126"/>
      <c r="NT77" s="126"/>
      <c r="NU77" s="126"/>
      <c r="NV77" s="126"/>
      <c r="NW77" s="126"/>
      <c r="NX77" s="126"/>
      <c r="NY77" s="126"/>
      <c r="NZ77" s="126"/>
      <c r="OA77" s="126"/>
      <c r="OB77" s="126"/>
      <c r="OC77" s="126"/>
      <c r="OD77" s="126"/>
      <c r="OE77" s="126"/>
      <c r="OF77" s="126"/>
      <c r="OG77" s="126"/>
      <c r="OH77" s="126"/>
      <c r="OI77" s="126"/>
      <c r="OJ77" s="126"/>
      <c r="OK77" s="126"/>
      <c r="OL77" s="126"/>
      <c r="OM77" s="126"/>
      <c r="ON77" s="126"/>
      <c r="OO77" s="126"/>
      <c r="OP77" s="126"/>
      <c r="OQ77" s="126"/>
      <c r="OR77" s="126"/>
      <c r="OS77" s="126"/>
      <c r="OT77" s="126"/>
      <c r="OU77" s="126"/>
      <c r="OV77" s="126"/>
      <c r="OW77" s="126"/>
      <c r="OX77" s="126"/>
      <c r="OY77" s="126"/>
      <c r="OZ77" s="126"/>
      <c r="PA77" s="126"/>
      <c r="PB77" s="126"/>
      <c r="PC77" s="126"/>
      <c r="PD77" s="126"/>
      <c r="PE77" s="126"/>
      <c r="PF77" s="126"/>
      <c r="PG77" s="126"/>
      <c r="PH77" s="126"/>
      <c r="PI77" s="126"/>
      <c r="PJ77" s="126"/>
      <c r="PK77" s="126"/>
      <c r="PL77" s="126"/>
      <c r="PM77" s="126"/>
      <c r="PN77" s="126"/>
      <c r="PO77" s="126"/>
      <c r="PP77" s="126"/>
      <c r="PQ77" s="126"/>
      <c r="PR77" s="126"/>
      <c r="PS77" s="126"/>
      <c r="PT77" s="126"/>
      <c r="PU77" s="126"/>
      <c r="PV77" s="126"/>
      <c r="PW77" s="126"/>
      <c r="PX77" s="126"/>
      <c r="PY77" s="126"/>
      <c r="PZ77" s="126"/>
      <c r="QA77" s="126"/>
      <c r="QB77" s="126"/>
      <c r="QC77" s="126"/>
      <c r="QD77" s="126"/>
      <c r="QE77" s="126"/>
      <c r="QF77" s="126"/>
      <c r="QG77" s="126"/>
      <c r="QH77" s="126"/>
      <c r="QI77" s="126"/>
      <c r="QJ77" s="126"/>
      <c r="QK77" s="126"/>
      <c r="QL77" s="126"/>
      <c r="QM77" s="126"/>
      <c r="QN77" s="126"/>
      <c r="QO77" s="126"/>
      <c r="QP77" s="126"/>
      <c r="QQ77" s="126"/>
      <c r="QR77" s="126"/>
      <c r="QS77" s="126"/>
      <c r="QT77" s="126"/>
      <c r="QU77" s="126"/>
      <c r="QV77" s="126"/>
      <c r="QW77" s="126"/>
      <c r="QX77" s="126"/>
      <c r="QY77" s="126"/>
      <c r="QZ77" s="126"/>
      <c r="RA77" s="126"/>
      <c r="RB77" s="126"/>
      <c r="RC77" s="126"/>
      <c r="RD77" s="126"/>
      <c r="RE77" s="126"/>
      <c r="RF77" s="126"/>
      <c r="RG77" s="126"/>
      <c r="RH77" s="126"/>
      <c r="RI77" s="126"/>
      <c r="RJ77" s="126"/>
      <c r="RK77" s="126"/>
      <c r="RL77" s="126"/>
      <c r="RM77" s="126"/>
      <c r="RN77" s="126"/>
      <c r="RO77" s="126"/>
      <c r="RP77" s="126"/>
      <c r="RQ77" s="126"/>
      <c r="RR77" s="126"/>
      <c r="RS77" s="126"/>
      <c r="RT77" s="126"/>
      <c r="RU77" s="126"/>
      <c r="RV77" s="126"/>
      <c r="RW77" s="126"/>
      <c r="RX77" s="126"/>
      <c r="RY77" s="126"/>
      <c r="RZ77" s="126"/>
      <c r="SA77" s="126"/>
      <c r="SB77" s="126"/>
      <c r="SC77" s="126"/>
      <c r="SD77" s="126"/>
      <c r="SE77" s="126"/>
      <c r="SF77" s="126"/>
      <c r="SG77" s="126"/>
      <c r="SH77" s="126"/>
      <c r="SI77" s="126"/>
      <c r="SJ77" s="126"/>
      <c r="SK77" s="126"/>
      <c r="SL77" s="126"/>
      <c r="SM77" s="126"/>
      <c r="SN77" s="126"/>
      <c r="SO77" s="126"/>
      <c r="SP77" s="126"/>
      <c r="SQ77" s="126"/>
      <c r="SR77" s="126"/>
      <c r="SS77" s="126"/>
      <c r="ST77" s="126"/>
      <c r="SU77" s="126"/>
      <c r="SV77" s="126"/>
      <c r="SW77" s="126"/>
      <c r="SX77" s="126"/>
      <c r="SY77" s="126"/>
      <c r="SZ77" s="126"/>
      <c r="TA77" s="126"/>
      <c r="TB77" s="126"/>
      <c r="TC77" s="126"/>
      <c r="TD77" s="126"/>
      <c r="TE77" s="126"/>
      <c r="TF77" s="126"/>
      <c r="TG77" s="126"/>
      <c r="TH77" s="126"/>
      <c r="TI77" s="126"/>
      <c r="TJ77" s="126"/>
      <c r="TK77" s="126"/>
      <c r="TL77" s="126"/>
      <c r="TM77" s="126"/>
      <c r="TN77" s="126"/>
      <c r="TO77" s="126"/>
      <c r="TP77" s="126"/>
      <c r="TQ77" s="126"/>
      <c r="TR77" s="126"/>
      <c r="TS77" s="126"/>
      <c r="TT77" s="126"/>
      <c r="TU77" s="126"/>
      <c r="TV77" s="126"/>
      <c r="TW77" s="126"/>
      <c r="TX77" s="126"/>
      <c r="TY77" s="126"/>
      <c r="TZ77" s="126"/>
      <c r="UA77" s="126"/>
      <c r="UB77" s="126"/>
      <c r="UC77" s="126"/>
      <c r="UD77" s="126"/>
      <c r="UE77" s="126"/>
      <c r="UF77" s="126"/>
      <c r="UG77" s="126"/>
      <c r="UH77" s="126"/>
      <c r="UI77" s="126"/>
      <c r="UJ77" s="126"/>
      <c r="UK77" s="126"/>
      <c r="UL77" s="126"/>
      <c r="UM77" s="126"/>
      <c r="UN77" s="126"/>
      <c r="UO77" s="126"/>
      <c r="UP77" s="126"/>
      <c r="UQ77" s="126"/>
      <c r="UR77" s="126"/>
      <c r="US77" s="126"/>
      <c r="UT77" s="126"/>
      <c r="UU77" s="126"/>
      <c r="UV77" s="126"/>
      <c r="UW77" s="126"/>
      <c r="UX77" s="126"/>
      <c r="UY77" s="126"/>
      <c r="UZ77" s="126"/>
      <c r="VA77" s="126"/>
      <c r="VB77" s="126"/>
      <c r="VC77" s="126"/>
      <c r="VD77" s="126"/>
      <c r="VE77" s="126"/>
      <c r="VF77" s="126"/>
      <c r="VG77" s="126"/>
      <c r="VH77" s="126"/>
      <c r="VI77" s="126"/>
      <c r="VJ77" s="126"/>
      <c r="VK77" s="126"/>
      <c r="VL77" s="126"/>
      <c r="VM77" s="126"/>
      <c r="VN77" s="126"/>
      <c r="VO77" s="126"/>
      <c r="VP77" s="126"/>
      <c r="VQ77" s="126"/>
      <c r="VR77" s="126"/>
      <c r="VS77" s="126"/>
      <c r="VT77" s="126"/>
      <c r="VU77" s="126"/>
      <c r="VV77" s="126"/>
      <c r="VW77" s="126"/>
      <c r="VX77" s="126"/>
      <c r="VY77" s="126"/>
      <c r="VZ77" s="126"/>
      <c r="WA77" s="126"/>
      <c r="WB77" s="126"/>
      <c r="WC77" s="126"/>
      <c r="WD77" s="126"/>
      <c r="WE77" s="126"/>
      <c r="WF77" s="126"/>
      <c r="WG77" s="126"/>
      <c r="WH77" s="126"/>
      <c r="WI77" s="126"/>
      <c r="WJ77" s="126"/>
      <c r="WK77" s="126"/>
      <c r="WL77" s="126"/>
      <c r="WM77" s="126"/>
      <c r="WN77" s="126"/>
      <c r="WO77" s="126"/>
      <c r="WP77" s="126"/>
      <c r="WQ77" s="126"/>
      <c r="WR77" s="126"/>
      <c r="WS77" s="126"/>
      <c r="WT77" s="126"/>
      <c r="WU77" s="126"/>
      <c r="WV77" s="126"/>
      <c r="WW77" s="126"/>
      <c r="WX77" s="126"/>
      <c r="WY77" s="126"/>
      <c r="WZ77" s="126"/>
      <c r="XA77" s="126"/>
      <c r="XB77" s="126"/>
      <c r="XC77" s="126"/>
      <c r="XD77" s="126"/>
      <c r="XE77" s="126"/>
      <c r="XF77" s="126"/>
      <c r="XG77" s="126"/>
      <c r="XH77" s="126"/>
      <c r="XI77" s="126"/>
      <c r="XJ77" s="126"/>
      <c r="XK77" s="126"/>
      <c r="XL77" s="126"/>
      <c r="XM77" s="126"/>
      <c r="XN77" s="126"/>
      <c r="XO77" s="126"/>
      <c r="XP77" s="126"/>
      <c r="XQ77" s="126"/>
      <c r="XR77" s="126"/>
      <c r="XS77" s="126"/>
      <c r="XT77" s="126"/>
      <c r="XU77" s="126"/>
      <c r="XV77" s="126"/>
      <c r="XW77" s="126"/>
      <c r="XX77" s="126"/>
      <c r="XY77" s="126"/>
      <c r="XZ77" s="126"/>
      <c r="YA77" s="126"/>
      <c r="YB77" s="126"/>
      <c r="YC77" s="126"/>
      <c r="YD77" s="126"/>
      <c r="YE77" s="126"/>
      <c r="YF77" s="126"/>
      <c r="YG77" s="126"/>
      <c r="YH77" s="126"/>
      <c r="YI77" s="126"/>
      <c r="YJ77" s="126"/>
      <c r="YK77" s="126"/>
      <c r="YL77" s="126"/>
      <c r="YM77" s="126"/>
      <c r="YN77" s="126"/>
      <c r="YO77" s="126"/>
      <c r="YP77" s="126"/>
      <c r="YQ77" s="126"/>
      <c r="YR77" s="126"/>
      <c r="YS77" s="126"/>
      <c r="YT77" s="126"/>
      <c r="YU77" s="126"/>
      <c r="YV77" s="126"/>
      <c r="YW77" s="126"/>
      <c r="YX77" s="126"/>
      <c r="YY77" s="126"/>
      <c r="YZ77" s="126"/>
      <c r="ZA77" s="126"/>
      <c r="ZB77" s="126"/>
      <c r="ZC77" s="126"/>
      <c r="ZD77" s="126"/>
      <c r="ZE77" s="126"/>
      <c r="ZF77" s="126"/>
      <c r="ZG77" s="126"/>
      <c r="ZH77" s="126"/>
      <c r="ZI77" s="126"/>
      <c r="ZJ77" s="126"/>
      <c r="ZK77" s="126"/>
      <c r="ZL77" s="126"/>
      <c r="ZM77" s="126"/>
      <c r="ZN77" s="126"/>
      <c r="ZO77" s="126"/>
      <c r="ZP77" s="126"/>
      <c r="ZQ77" s="126"/>
      <c r="ZR77" s="126"/>
      <c r="ZS77" s="126"/>
      <c r="ZT77" s="126"/>
      <c r="ZU77" s="126"/>
      <c r="ZV77" s="126"/>
      <c r="ZW77" s="126"/>
      <c r="ZX77" s="126"/>
      <c r="ZY77" s="126"/>
      <c r="ZZ77" s="126"/>
      <c r="AAA77" s="126"/>
      <c r="AAB77" s="126"/>
      <c r="AAC77" s="126"/>
      <c r="AAD77" s="126"/>
      <c r="AAE77" s="126"/>
      <c r="AAF77" s="126"/>
      <c r="AAG77" s="126"/>
      <c r="AAH77" s="126"/>
      <c r="AAI77" s="126"/>
      <c r="AAJ77" s="126"/>
      <c r="AAK77" s="126"/>
      <c r="AAL77" s="126"/>
      <c r="AAM77" s="126"/>
      <c r="AAN77" s="126"/>
      <c r="AAO77" s="126"/>
      <c r="AAP77" s="126"/>
      <c r="AAQ77" s="126"/>
      <c r="AAR77" s="126"/>
      <c r="AAS77" s="126"/>
      <c r="AAT77" s="126"/>
      <c r="AAU77" s="126"/>
      <c r="AAV77" s="126"/>
      <c r="AAW77" s="126"/>
      <c r="AAX77" s="126"/>
      <c r="AAY77" s="126"/>
      <c r="AAZ77" s="126"/>
      <c r="ABA77" s="126"/>
      <c r="ABB77" s="126"/>
      <c r="ABC77" s="126"/>
      <c r="ABD77" s="126"/>
      <c r="ABE77" s="126"/>
      <c r="ABF77" s="126"/>
      <c r="ABG77" s="126"/>
      <c r="ABH77" s="126"/>
      <c r="ABI77" s="126"/>
      <c r="ABJ77" s="126"/>
      <c r="ABK77" s="126"/>
      <c r="ABL77" s="126"/>
      <c r="ABM77" s="126"/>
      <c r="ABN77" s="126"/>
      <c r="ABO77" s="126"/>
      <c r="ABP77" s="126"/>
      <c r="ABQ77" s="126"/>
      <c r="ABR77" s="126"/>
      <c r="ABS77" s="126"/>
      <c r="ABT77" s="126"/>
      <c r="ABU77" s="126"/>
      <c r="ABV77" s="126"/>
      <c r="ABW77" s="126"/>
      <c r="ABX77" s="126"/>
      <c r="ABY77" s="126"/>
      <c r="ABZ77" s="126"/>
      <c r="ACA77" s="126"/>
      <c r="ACB77" s="126"/>
      <c r="ACC77" s="126"/>
      <c r="ACD77" s="126"/>
      <c r="ACE77" s="126"/>
      <c r="ACF77" s="126"/>
      <c r="ACG77" s="126"/>
      <c r="ACH77" s="126"/>
      <c r="ACI77" s="126"/>
      <c r="ACJ77" s="126"/>
      <c r="ACK77" s="126"/>
      <c r="ACL77" s="126"/>
      <c r="ACM77" s="126"/>
      <c r="ACN77" s="126"/>
      <c r="ACO77" s="126"/>
      <c r="ACP77" s="126"/>
      <c r="ACQ77" s="126"/>
      <c r="ACR77" s="126"/>
      <c r="ACS77" s="126"/>
      <c r="ACT77" s="126"/>
      <c r="ACU77" s="126"/>
      <c r="ACV77" s="126"/>
      <c r="ACW77" s="126"/>
      <c r="ACX77" s="126"/>
      <c r="ACY77" s="126"/>
      <c r="ACZ77" s="126"/>
      <c r="ADA77" s="126"/>
      <c r="ADB77" s="126"/>
      <c r="ADC77" s="126"/>
      <c r="ADD77" s="126"/>
      <c r="ADE77" s="126"/>
      <c r="ADF77" s="126"/>
      <c r="ADG77" s="126"/>
      <c r="ADH77" s="126"/>
      <c r="ADI77" s="126"/>
      <c r="ADJ77" s="126"/>
      <c r="ADK77" s="126"/>
      <c r="ADL77" s="126"/>
      <c r="ADM77" s="126"/>
      <c r="ADN77" s="126"/>
      <c r="ADO77" s="126"/>
      <c r="ADP77" s="126"/>
      <c r="ADQ77" s="126"/>
      <c r="ADR77" s="126"/>
      <c r="ADS77" s="126"/>
      <c r="ADT77" s="126"/>
      <c r="ADU77" s="126"/>
      <c r="ADV77" s="126"/>
      <c r="ADW77" s="126"/>
      <c r="ADX77" s="126"/>
      <c r="ADY77" s="126"/>
      <c r="ADZ77" s="126"/>
      <c r="AEA77" s="126"/>
      <c r="AEB77" s="126"/>
      <c r="AEC77" s="126"/>
      <c r="AED77" s="126"/>
      <c r="AEE77" s="126"/>
      <c r="AEF77" s="126"/>
      <c r="AEG77" s="126"/>
      <c r="AEH77" s="126"/>
      <c r="AEI77" s="126"/>
      <c r="AEJ77" s="126"/>
      <c r="AEK77" s="126"/>
      <c r="AEL77" s="126"/>
      <c r="AEM77" s="126"/>
      <c r="AEN77" s="126"/>
      <c r="AEO77" s="126"/>
      <c r="AEP77" s="126"/>
      <c r="AEQ77" s="126"/>
      <c r="AER77" s="126"/>
      <c r="AES77" s="126"/>
      <c r="AET77" s="126"/>
      <c r="AEU77" s="126"/>
      <c r="AEV77" s="126"/>
      <c r="AEW77" s="126"/>
      <c r="AEX77" s="126"/>
      <c r="AEY77" s="126"/>
      <c r="AEZ77" s="126"/>
      <c r="AFA77" s="126"/>
      <c r="AFB77" s="126"/>
      <c r="AFC77" s="126"/>
      <c r="AFD77" s="126"/>
      <c r="AFE77" s="126"/>
      <c r="AFF77" s="126"/>
      <c r="AFG77" s="126"/>
      <c r="AFH77" s="126"/>
      <c r="AFI77" s="126"/>
      <c r="AFJ77" s="126"/>
      <c r="AFK77" s="126"/>
      <c r="AFL77" s="126"/>
      <c r="AFM77" s="126"/>
      <c r="AFN77" s="126"/>
      <c r="AFO77" s="126"/>
      <c r="AFP77" s="126"/>
      <c r="AFQ77" s="126"/>
      <c r="AFR77" s="126"/>
      <c r="AFS77" s="126"/>
      <c r="AFT77" s="126"/>
      <c r="AFU77" s="126"/>
      <c r="AFV77" s="126"/>
      <c r="AFW77" s="126"/>
      <c r="AFX77" s="126"/>
      <c r="AFY77" s="126"/>
      <c r="AFZ77" s="126"/>
      <c r="AGA77" s="126"/>
      <c r="AGB77" s="126"/>
      <c r="AGC77" s="126"/>
      <c r="AGD77" s="126"/>
      <c r="AGE77" s="126"/>
      <c r="AGF77" s="126"/>
      <c r="AGG77" s="126"/>
      <c r="AGH77" s="126"/>
      <c r="AGI77" s="126"/>
      <c r="AGJ77" s="126"/>
      <c r="AGK77" s="126"/>
      <c r="AGL77" s="126"/>
      <c r="AGM77" s="126"/>
      <c r="AGN77" s="126"/>
      <c r="AGO77" s="126"/>
      <c r="AGP77" s="126"/>
      <c r="AGQ77" s="126"/>
      <c r="AGR77" s="126"/>
      <c r="AGS77" s="126"/>
      <c r="AGT77" s="126"/>
      <c r="AGU77" s="126"/>
      <c r="AGV77" s="126"/>
      <c r="AGW77" s="126"/>
      <c r="AGX77" s="126"/>
      <c r="AGY77" s="126"/>
      <c r="AGZ77" s="126"/>
      <c r="AHA77" s="126"/>
      <c r="AHB77" s="126"/>
      <c r="AHC77" s="126"/>
      <c r="AHD77" s="126"/>
      <c r="AHE77" s="126"/>
      <c r="AHF77" s="126"/>
      <c r="AHG77" s="126"/>
      <c r="AHH77" s="126"/>
      <c r="AHI77" s="126"/>
      <c r="AHJ77" s="126"/>
      <c r="AHK77" s="126"/>
      <c r="AHL77" s="126"/>
      <c r="AHM77" s="126"/>
      <c r="AHN77" s="126"/>
      <c r="AHO77" s="126"/>
      <c r="AHP77" s="126"/>
      <c r="AHQ77" s="126"/>
      <c r="AHR77" s="126"/>
      <c r="AHS77" s="126"/>
      <c r="AHT77" s="126"/>
      <c r="AHU77" s="126"/>
      <c r="AHV77" s="126"/>
      <c r="AHW77" s="126"/>
      <c r="AHX77" s="126"/>
      <c r="AHY77" s="126"/>
      <c r="AHZ77" s="126"/>
      <c r="AIA77" s="126"/>
      <c r="AIB77" s="126"/>
      <c r="AIC77" s="126"/>
      <c r="AID77" s="126"/>
      <c r="AIE77" s="126"/>
      <c r="AIF77" s="126"/>
      <c r="AIG77" s="126"/>
      <c r="AIH77" s="126"/>
      <c r="AII77" s="126"/>
      <c r="AIJ77" s="126"/>
      <c r="AIK77" s="126"/>
      <c r="AIL77" s="126"/>
      <c r="AIM77" s="126"/>
      <c r="AIN77" s="126"/>
      <c r="AIO77" s="126"/>
      <c r="AIP77" s="126"/>
      <c r="AIQ77" s="126"/>
      <c r="AIR77" s="126"/>
      <c r="AIS77" s="126"/>
      <c r="AIT77" s="126"/>
      <c r="AIU77" s="126"/>
      <c r="AIV77" s="126"/>
      <c r="AIW77" s="126"/>
      <c r="AIX77" s="126"/>
      <c r="AIY77" s="126"/>
      <c r="AIZ77" s="126"/>
      <c r="AJA77" s="126"/>
      <c r="AJB77" s="126"/>
      <c r="AJC77" s="126"/>
      <c r="AJD77" s="126"/>
      <c r="AJE77" s="126"/>
      <c r="AJF77" s="126"/>
      <c r="AJG77" s="126"/>
      <c r="AJH77" s="126"/>
      <c r="AJI77" s="126"/>
      <c r="AJJ77" s="126"/>
      <c r="AJK77" s="126"/>
      <c r="AJL77" s="126"/>
      <c r="AJM77" s="126"/>
      <c r="AJN77" s="126"/>
      <c r="AJO77" s="126"/>
      <c r="AJP77" s="126"/>
      <c r="AJQ77" s="126"/>
      <c r="AJR77" s="126"/>
      <c r="AJS77" s="126"/>
      <c r="AJT77" s="126"/>
      <c r="AJU77" s="126"/>
      <c r="AJV77" s="126"/>
      <c r="AJW77" s="126"/>
      <c r="AJX77" s="126"/>
      <c r="AJY77" s="126"/>
      <c r="AJZ77" s="126"/>
      <c r="AKA77" s="126"/>
      <c r="AKB77" s="126"/>
      <c r="AKC77" s="126"/>
      <c r="AKD77" s="126"/>
      <c r="AKE77" s="126"/>
      <c r="AKF77" s="126"/>
      <c r="AKG77" s="126"/>
      <c r="AKH77" s="126"/>
      <c r="AKI77" s="126"/>
    </row>
    <row r="78" spans="1:971" ht="12.75" customHeight="1" x14ac:dyDescent="0.2">
      <c r="A78" s="3">
        <v>45954</v>
      </c>
      <c r="B78" s="285">
        <f t="shared" si="1"/>
        <v>6</v>
      </c>
      <c r="C78" s="74">
        <v>6</v>
      </c>
      <c r="D78" s="94"/>
      <c r="E78" s="94"/>
      <c r="F78" s="94"/>
      <c r="G78" s="74"/>
      <c r="H78" s="73"/>
      <c r="I78" s="94"/>
      <c r="J78" s="94"/>
      <c r="K78" s="94"/>
      <c r="L78" s="94"/>
      <c r="M78" s="94"/>
      <c r="N78" s="94"/>
      <c r="O78" s="94"/>
      <c r="P78" s="4"/>
      <c r="Q78" s="94"/>
      <c r="R78" s="421"/>
      <c r="S78" s="94"/>
      <c r="T78" s="74"/>
      <c r="U78" s="73"/>
      <c r="V78" s="74"/>
      <c r="W78" s="4"/>
      <c r="X78" s="4"/>
      <c r="Y78" s="4"/>
      <c r="Z78" s="4"/>
      <c r="AA78" s="4"/>
      <c r="AB78" s="4"/>
      <c r="AC78" s="382"/>
      <c r="AD78" s="4"/>
      <c r="AE78" s="4"/>
      <c r="AF78" s="4"/>
      <c r="AG78" s="217"/>
      <c r="AH78" s="218"/>
      <c r="AI78" s="14" t="s">
        <v>10</v>
      </c>
    </row>
    <row r="79" spans="1:971" ht="12.75" customHeight="1" x14ac:dyDescent="0.2">
      <c r="A79" s="3">
        <v>45955</v>
      </c>
      <c r="B79" s="285">
        <f t="shared" si="1"/>
        <v>7</v>
      </c>
      <c r="C79" s="74">
        <v>6</v>
      </c>
      <c r="D79" s="94"/>
      <c r="E79" s="94"/>
      <c r="F79" s="94"/>
      <c r="G79" s="74"/>
      <c r="H79" s="73"/>
      <c r="I79" s="94"/>
      <c r="J79" s="94"/>
      <c r="K79" s="94"/>
      <c r="L79" s="94"/>
      <c r="M79" s="94"/>
      <c r="N79" s="94"/>
      <c r="O79" s="94"/>
      <c r="P79" s="4"/>
      <c r="Q79" s="94"/>
      <c r="R79" s="421"/>
      <c r="S79" s="94"/>
      <c r="T79" s="74"/>
      <c r="U79" s="73"/>
      <c r="V79" s="74"/>
      <c r="W79" s="4"/>
      <c r="X79" s="4"/>
      <c r="Y79" s="4"/>
      <c r="Z79" s="4"/>
      <c r="AA79" s="4"/>
      <c r="AB79" s="4"/>
      <c r="AC79" s="382"/>
      <c r="AD79" s="4"/>
      <c r="AE79" s="4"/>
      <c r="AF79" s="4"/>
      <c r="AG79" s="217" t="s">
        <v>94</v>
      </c>
      <c r="AH79" s="218"/>
      <c r="AI79" s="14" t="s">
        <v>10</v>
      </c>
    </row>
    <row r="80" spans="1:971" ht="12.75" customHeight="1" thickBot="1" x14ac:dyDescent="0.25">
      <c r="A80" s="8">
        <v>45956</v>
      </c>
      <c r="B80" s="289">
        <f t="shared" si="1"/>
        <v>8</v>
      </c>
      <c r="C80" s="97">
        <v>6</v>
      </c>
      <c r="D80" s="96"/>
      <c r="E80" s="96"/>
      <c r="F80" s="96"/>
      <c r="G80" s="97"/>
      <c r="H80" s="77"/>
      <c r="I80" s="96"/>
      <c r="J80" s="96"/>
      <c r="K80" s="96"/>
      <c r="L80" s="96"/>
      <c r="M80" s="96"/>
      <c r="N80" s="96"/>
      <c r="O80" s="96"/>
      <c r="P80" s="5"/>
      <c r="Q80" s="96"/>
      <c r="R80" s="422"/>
      <c r="S80" s="96"/>
      <c r="T80" s="97"/>
      <c r="U80" s="77"/>
      <c r="V80" s="97"/>
      <c r="W80" s="5"/>
      <c r="X80" s="5"/>
      <c r="Y80" s="5"/>
      <c r="Z80" s="5"/>
      <c r="AA80" s="5"/>
      <c r="AB80" s="5"/>
      <c r="AC80" s="392"/>
      <c r="AD80" s="5"/>
      <c r="AE80" s="5"/>
      <c r="AF80" s="5"/>
      <c r="AG80" s="240"/>
      <c r="AH80" s="239"/>
      <c r="AI80" s="15" t="s">
        <v>10</v>
      </c>
    </row>
    <row r="81" spans="1:971" ht="12.75" customHeight="1" x14ac:dyDescent="0.2">
      <c r="A81" s="7">
        <v>45957</v>
      </c>
      <c r="B81" s="284">
        <f t="shared" si="1"/>
        <v>2</v>
      </c>
      <c r="C81" s="119"/>
      <c r="D81" s="46">
        <v>4</v>
      </c>
      <c r="E81" s="46">
        <v>2</v>
      </c>
      <c r="F81" s="46"/>
      <c r="G81" s="119"/>
      <c r="H81" s="116"/>
      <c r="I81" s="46">
        <v>4</v>
      </c>
      <c r="J81" s="46">
        <v>4</v>
      </c>
      <c r="K81" s="46">
        <v>4</v>
      </c>
      <c r="L81" s="46">
        <v>4</v>
      </c>
      <c r="M81" s="46">
        <v>4</v>
      </c>
      <c r="N81" s="46"/>
      <c r="O81" s="46">
        <v>4</v>
      </c>
      <c r="P81" s="89">
        <v>4</v>
      </c>
      <c r="Q81" s="46">
        <v>4</v>
      </c>
      <c r="R81" s="418"/>
      <c r="S81" s="46"/>
      <c r="T81" s="119"/>
      <c r="U81" s="116"/>
      <c r="V81" s="135">
        <v>4</v>
      </c>
      <c r="W81" s="89">
        <v>4</v>
      </c>
      <c r="X81" s="89">
        <v>4</v>
      </c>
      <c r="Y81" s="89">
        <v>4</v>
      </c>
      <c r="Z81" s="89">
        <v>4</v>
      </c>
      <c r="AA81" s="89">
        <v>4</v>
      </c>
      <c r="AB81" s="89">
        <v>4</v>
      </c>
      <c r="AC81" s="393"/>
      <c r="AD81" s="89">
        <v>4</v>
      </c>
      <c r="AE81" s="89"/>
      <c r="AF81" s="89"/>
      <c r="AG81" s="241"/>
      <c r="AH81" s="242"/>
      <c r="AI81" s="18"/>
    </row>
    <row r="82" spans="1:971" ht="12.75" customHeight="1" x14ac:dyDescent="0.2">
      <c r="A82" s="3">
        <v>45958</v>
      </c>
      <c r="B82" s="285">
        <f t="shared" si="1"/>
        <v>3</v>
      </c>
      <c r="C82" s="49"/>
      <c r="D82" s="12">
        <v>4</v>
      </c>
      <c r="E82" s="12">
        <v>2</v>
      </c>
      <c r="F82" s="12"/>
      <c r="G82" s="49"/>
      <c r="H82" s="48"/>
      <c r="I82" s="43">
        <v>4</v>
      </c>
      <c r="J82" s="43">
        <v>4</v>
      </c>
      <c r="K82" s="34">
        <v>4</v>
      </c>
      <c r="L82" s="43">
        <v>4</v>
      </c>
      <c r="M82" s="43">
        <v>4</v>
      </c>
      <c r="N82" s="43"/>
      <c r="O82" s="43">
        <v>4</v>
      </c>
      <c r="P82" s="34">
        <v>4</v>
      </c>
      <c r="Q82" s="43">
        <v>4</v>
      </c>
      <c r="R82" s="424"/>
      <c r="S82" s="12"/>
      <c r="T82" s="49"/>
      <c r="U82" s="48"/>
      <c r="V82" s="49">
        <v>4</v>
      </c>
      <c r="W82" s="34">
        <v>4</v>
      </c>
      <c r="X82" s="34">
        <v>4</v>
      </c>
      <c r="Y82" s="34">
        <v>4</v>
      </c>
      <c r="Z82" s="34">
        <v>4</v>
      </c>
      <c r="AA82" s="34">
        <v>4</v>
      </c>
      <c r="AB82" s="34">
        <v>4</v>
      </c>
      <c r="AC82" s="387"/>
      <c r="AD82" s="34">
        <v>4</v>
      </c>
      <c r="AE82" s="34"/>
      <c r="AF82" s="34"/>
      <c r="AG82" s="243"/>
      <c r="AH82" s="228"/>
      <c r="AI82" s="22"/>
    </row>
    <row r="83" spans="1:971" ht="12.75" customHeight="1" x14ac:dyDescent="0.2">
      <c r="A83" s="3">
        <v>45959</v>
      </c>
      <c r="B83" s="285">
        <f t="shared" si="1"/>
        <v>4</v>
      </c>
      <c r="C83" s="49"/>
      <c r="D83" s="12">
        <v>4</v>
      </c>
      <c r="E83" s="12">
        <v>2</v>
      </c>
      <c r="F83" s="12"/>
      <c r="G83" s="49"/>
      <c r="H83" s="48"/>
      <c r="I83" s="43">
        <v>4</v>
      </c>
      <c r="J83" s="43">
        <v>4</v>
      </c>
      <c r="K83" s="34">
        <v>4</v>
      </c>
      <c r="L83" s="43">
        <v>4</v>
      </c>
      <c r="M83" s="43">
        <v>4</v>
      </c>
      <c r="N83" s="43"/>
      <c r="O83" s="43">
        <v>4</v>
      </c>
      <c r="P83" s="34">
        <v>4</v>
      </c>
      <c r="Q83" s="43">
        <v>4</v>
      </c>
      <c r="R83" s="424"/>
      <c r="S83" s="12"/>
      <c r="T83" s="49"/>
      <c r="U83" s="48"/>
      <c r="V83" s="49">
        <v>4</v>
      </c>
      <c r="W83" s="34">
        <v>4</v>
      </c>
      <c r="X83" s="34">
        <v>4</v>
      </c>
      <c r="Y83" s="34">
        <v>4</v>
      </c>
      <c r="Z83" s="34">
        <v>4</v>
      </c>
      <c r="AA83" s="34">
        <v>4</v>
      </c>
      <c r="AB83" s="34">
        <v>4</v>
      </c>
      <c r="AC83" s="387"/>
      <c r="AD83" s="34">
        <v>4</v>
      </c>
      <c r="AE83" s="34"/>
      <c r="AF83" s="34"/>
      <c r="AG83" s="243"/>
      <c r="AH83" s="228"/>
      <c r="AI83" s="22"/>
    </row>
    <row r="84" spans="1:971" ht="12.75" customHeight="1" x14ac:dyDescent="0.2">
      <c r="A84" s="3">
        <v>45960</v>
      </c>
      <c r="B84" s="285">
        <f t="shared" si="1"/>
        <v>5</v>
      </c>
      <c r="C84" s="49"/>
      <c r="D84" s="12">
        <v>4</v>
      </c>
      <c r="E84" s="12">
        <v>2</v>
      </c>
      <c r="F84" s="12"/>
      <c r="G84" s="49"/>
      <c r="H84" s="48"/>
      <c r="I84" s="43">
        <v>4</v>
      </c>
      <c r="J84" s="43">
        <v>4</v>
      </c>
      <c r="K84" s="34">
        <v>4</v>
      </c>
      <c r="L84" s="43">
        <v>4</v>
      </c>
      <c r="M84" s="43">
        <v>4</v>
      </c>
      <c r="N84" s="43"/>
      <c r="O84" s="43">
        <v>4</v>
      </c>
      <c r="P84" s="34">
        <v>4</v>
      </c>
      <c r="Q84" s="43">
        <v>4</v>
      </c>
      <c r="R84" s="424"/>
      <c r="S84" s="12"/>
      <c r="T84" s="49"/>
      <c r="U84" s="48"/>
      <c r="V84" s="49">
        <v>4</v>
      </c>
      <c r="W84" s="34">
        <v>4</v>
      </c>
      <c r="X84" s="34">
        <v>4</v>
      </c>
      <c r="Y84" s="34">
        <v>4</v>
      </c>
      <c r="Z84" s="34">
        <v>4</v>
      </c>
      <c r="AA84" s="34">
        <v>4</v>
      </c>
      <c r="AB84" s="34">
        <v>4</v>
      </c>
      <c r="AC84" s="387"/>
      <c r="AD84" s="34">
        <v>4</v>
      </c>
      <c r="AE84" s="34"/>
      <c r="AF84" s="34"/>
      <c r="AG84" s="243"/>
      <c r="AH84" s="228"/>
      <c r="AI84" s="22"/>
    </row>
    <row r="85" spans="1:971" s="127" customFormat="1" ht="12.75" customHeight="1" x14ac:dyDescent="0.2">
      <c r="A85" s="3">
        <v>45961</v>
      </c>
      <c r="B85" s="296">
        <f t="shared" si="1"/>
        <v>6</v>
      </c>
      <c r="C85" s="82">
        <v>7</v>
      </c>
      <c r="D85" s="34">
        <v>4</v>
      </c>
      <c r="E85" s="34">
        <v>2</v>
      </c>
      <c r="F85" s="34"/>
      <c r="G85" s="98"/>
      <c r="H85" s="91"/>
      <c r="I85" s="34">
        <v>4</v>
      </c>
      <c r="J85" s="34">
        <v>4</v>
      </c>
      <c r="K85" s="90">
        <v>4</v>
      </c>
      <c r="L85" s="34">
        <v>4</v>
      </c>
      <c r="M85" s="34">
        <v>4</v>
      </c>
      <c r="N85" s="34"/>
      <c r="O85" s="34">
        <v>4</v>
      </c>
      <c r="P85" s="90">
        <v>4</v>
      </c>
      <c r="Q85" s="34">
        <v>4</v>
      </c>
      <c r="R85" s="416"/>
      <c r="S85" s="34"/>
      <c r="T85" s="98"/>
      <c r="U85" s="91"/>
      <c r="V85" s="49">
        <v>4</v>
      </c>
      <c r="W85" s="90">
        <v>4</v>
      </c>
      <c r="X85" s="90">
        <v>4</v>
      </c>
      <c r="Y85" s="90">
        <v>4</v>
      </c>
      <c r="Z85" s="90">
        <v>4</v>
      </c>
      <c r="AA85" s="90">
        <v>4</v>
      </c>
      <c r="AB85" s="90">
        <v>4</v>
      </c>
      <c r="AC85" s="394"/>
      <c r="AD85" s="90">
        <v>4</v>
      </c>
      <c r="AE85" s="90"/>
      <c r="AF85" s="90"/>
      <c r="AG85" s="244"/>
      <c r="AH85" s="245"/>
      <c r="AI85" s="35"/>
      <c r="AJ85" s="126"/>
      <c r="AK85" s="126"/>
      <c r="AL85" s="126"/>
      <c r="AM85" s="126"/>
      <c r="AN85" s="126"/>
      <c r="AO85" s="126"/>
      <c r="AP85" s="126"/>
      <c r="AQ85" s="126"/>
      <c r="AR85" s="126"/>
      <c r="AS85" s="126"/>
      <c r="AT85" s="126"/>
      <c r="AU85" s="126"/>
      <c r="AV85" s="126"/>
      <c r="AW85" s="126"/>
      <c r="AX85" s="126"/>
      <c r="AY85" s="126"/>
      <c r="AZ85" s="126"/>
      <c r="BA85" s="126"/>
      <c r="BB85" s="126"/>
      <c r="BC85" s="126"/>
      <c r="BD85" s="126"/>
      <c r="BE85" s="126"/>
      <c r="BF85" s="126"/>
      <c r="BG85" s="126"/>
      <c r="BH85" s="126"/>
      <c r="BI85" s="126"/>
      <c r="BJ85" s="126"/>
      <c r="BK85" s="126"/>
      <c r="BL85" s="126"/>
      <c r="BM85" s="126"/>
      <c r="BN85" s="126"/>
      <c r="BO85" s="126"/>
      <c r="BP85" s="126"/>
      <c r="BQ85" s="126"/>
      <c r="BR85" s="126"/>
      <c r="BS85" s="126"/>
      <c r="BT85" s="126"/>
      <c r="BU85" s="126"/>
      <c r="BV85" s="126"/>
      <c r="BW85" s="126"/>
      <c r="BX85" s="126"/>
      <c r="BY85" s="126"/>
      <c r="BZ85" s="126"/>
      <c r="CA85" s="126"/>
      <c r="CB85" s="126"/>
      <c r="CC85" s="126"/>
      <c r="CD85" s="126"/>
      <c r="CE85" s="126"/>
      <c r="CF85" s="126"/>
      <c r="CG85" s="126"/>
      <c r="CH85" s="126"/>
      <c r="CI85" s="126"/>
      <c r="CJ85" s="126"/>
      <c r="CK85" s="126"/>
      <c r="CL85" s="126"/>
      <c r="CM85" s="126"/>
      <c r="CN85" s="126"/>
      <c r="CO85" s="126"/>
      <c r="CP85" s="126"/>
      <c r="CQ85" s="126"/>
      <c r="CR85" s="126"/>
      <c r="CS85" s="126"/>
      <c r="CT85" s="126"/>
      <c r="CU85" s="126"/>
      <c r="CV85" s="126"/>
      <c r="CW85" s="126"/>
      <c r="CX85" s="126"/>
      <c r="CY85" s="126"/>
      <c r="CZ85" s="126"/>
      <c r="DA85" s="126"/>
      <c r="DB85" s="126"/>
      <c r="DC85" s="126"/>
      <c r="DD85" s="126"/>
      <c r="DE85" s="126"/>
      <c r="DF85" s="126"/>
      <c r="DG85" s="126"/>
      <c r="DH85" s="126"/>
      <c r="DI85" s="126"/>
      <c r="DJ85" s="126"/>
      <c r="DK85" s="126"/>
      <c r="DL85" s="126"/>
      <c r="DM85" s="126"/>
      <c r="DN85" s="126"/>
      <c r="DO85" s="126"/>
      <c r="DP85" s="126"/>
      <c r="DQ85" s="126"/>
      <c r="DR85" s="126"/>
      <c r="DS85" s="126"/>
      <c r="DT85" s="126"/>
      <c r="DU85" s="126"/>
      <c r="DV85" s="126"/>
      <c r="DW85" s="126"/>
      <c r="DX85" s="126"/>
      <c r="DY85" s="126"/>
      <c r="DZ85" s="126"/>
      <c r="EA85" s="126"/>
      <c r="EB85" s="126"/>
      <c r="EC85" s="126"/>
      <c r="ED85" s="126"/>
      <c r="EE85" s="126"/>
      <c r="EF85" s="126"/>
      <c r="EG85" s="126"/>
      <c r="EH85" s="126"/>
      <c r="EI85" s="126"/>
      <c r="EJ85" s="126"/>
      <c r="EK85" s="126"/>
      <c r="EL85" s="126"/>
      <c r="EM85" s="126"/>
      <c r="EN85" s="126"/>
      <c r="EO85" s="126"/>
      <c r="EP85" s="126"/>
      <c r="EQ85" s="126"/>
      <c r="ER85" s="126"/>
      <c r="ES85" s="126"/>
      <c r="ET85" s="126"/>
      <c r="EU85" s="126"/>
      <c r="EV85" s="126"/>
      <c r="EW85" s="126"/>
      <c r="EX85" s="126"/>
      <c r="EY85" s="126"/>
      <c r="EZ85" s="126"/>
      <c r="FA85" s="126"/>
      <c r="FB85" s="126"/>
      <c r="FC85" s="126"/>
      <c r="FD85" s="126"/>
      <c r="FE85" s="126"/>
      <c r="FF85" s="126"/>
      <c r="FG85" s="126"/>
      <c r="FH85" s="126"/>
      <c r="FI85" s="126"/>
      <c r="FJ85" s="126"/>
      <c r="FK85" s="126"/>
      <c r="FL85" s="126"/>
      <c r="FM85" s="126"/>
      <c r="FN85" s="126"/>
      <c r="FO85" s="126"/>
      <c r="FP85" s="126"/>
      <c r="FQ85" s="126"/>
      <c r="FR85" s="126"/>
      <c r="FS85" s="126"/>
      <c r="FT85" s="126"/>
      <c r="FU85" s="126"/>
      <c r="FV85" s="126"/>
      <c r="FW85" s="126"/>
      <c r="FX85" s="126"/>
      <c r="FY85" s="126"/>
      <c r="FZ85" s="126"/>
      <c r="GA85" s="126"/>
      <c r="GB85" s="126"/>
      <c r="GC85" s="126"/>
      <c r="GD85" s="126"/>
      <c r="GE85" s="126"/>
      <c r="GF85" s="126"/>
      <c r="GG85" s="126"/>
      <c r="GH85" s="126"/>
      <c r="GI85" s="126"/>
      <c r="GJ85" s="126"/>
      <c r="GK85" s="126"/>
      <c r="GL85" s="126"/>
      <c r="GM85" s="126"/>
      <c r="GN85" s="126"/>
      <c r="GO85" s="126"/>
      <c r="GP85" s="126"/>
      <c r="GQ85" s="126"/>
      <c r="GR85" s="126"/>
      <c r="GS85" s="126"/>
      <c r="GT85" s="126"/>
      <c r="GU85" s="126"/>
      <c r="GV85" s="126"/>
      <c r="GW85" s="126"/>
      <c r="GX85" s="126"/>
      <c r="GY85" s="126"/>
      <c r="GZ85" s="126"/>
      <c r="HA85" s="126"/>
      <c r="HB85" s="126"/>
      <c r="HC85" s="126"/>
      <c r="HD85" s="126"/>
      <c r="HE85" s="126"/>
      <c r="HF85" s="126"/>
      <c r="HG85" s="126"/>
      <c r="HH85" s="126"/>
      <c r="HI85" s="126"/>
      <c r="HJ85" s="126"/>
      <c r="HK85" s="126"/>
      <c r="HL85" s="126"/>
      <c r="HM85" s="126"/>
      <c r="HN85" s="126"/>
      <c r="HO85" s="126"/>
      <c r="HP85" s="126"/>
      <c r="HQ85" s="126"/>
      <c r="HR85" s="126"/>
      <c r="HS85" s="126"/>
      <c r="HT85" s="126"/>
      <c r="HU85" s="126"/>
      <c r="HV85" s="126"/>
      <c r="HW85" s="126"/>
      <c r="HX85" s="126"/>
      <c r="HY85" s="126"/>
      <c r="HZ85" s="126"/>
      <c r="IA85" s="126"/>
      <c r="IB85" s="126"/>
      <c r="IC85" s="126"/>
      <c r="ID85" s="126"/>
      <c r="IE85" s="126"/>
      <c r="IF85" s="126"/>
      <c r="IG85" s="126"/>
      <c r="IH85" s="126"/>
      <c r="II85" s="126"/>
      <c r="IJ85" s="126"/>
      <c r="IK85" s="126"/>
      <c r="IL85" s="126"/>
      <c r="IM85" s="126"/>
      <c r="IN85" s="126"/>
      <c r="IO85" s="126"/>
      <c r="IP85" s="126"/>
      <c r="IQ85" s="126"/>
      <c r="IR85" s="126"/>
      <c r="IS85" s="126"/>
      <c r="IT85" s="126"/>
      <c r="IU85" s="126"/>
      <c r="IV85" s="126"/>
      <c r="IW85" s="126"/>
      <c r="IX85" s="126"/>
      <c r="IY85" s="126"/>
      <c r="IZ85" s="126"/>
      <c r="JA85" s="126"/>
      <c r="JB85" s="126"/>
      <c r="JC85" s="126"/>
      <c r="JD85" s="126"/>
      <c r="JE85" s="126"/>
      <c r="JF85" s="126"/>
      <c r="JG85" s="126"/>
      <c r="JH85" s="126"/>
      <c r="JI85" s="126"/>
      <c r="JJ85" s="126"/>
      <c r="JK85" s="126"/>
      <c r="JL85" s="126"/>
      <c r="JM85" s="126"/>
      <c r="JN85" s="126"/>
      <c r="JO85" s="126"/>
      <c r="JP85" s="126"/>
      <c r="JQ85" s="126"/>
      <c r="JR85" s="126"/>
      <c r="JS85" s="126"/>
      <c r="JT85" s="126"/>
      <c r="JU85" s="126"/>
      <c r="JV85" s="126"/>
      <c r="JW85" s="126"/>
      <c r="JX85" s="126"/>
      <c r="JY85" s="126"/>
      <c r="JZ85" s="126"/>
      <c r="KA85" s="126"/>
      <c r="KB85" s="126"/>
      <c r="KC85" s="126"/>
      <c r="KD85" s="126"/>
      <c r="KE85" s="126"/>
      <c r="KF85" s="126"/>
      <c r="KG85" s="126"/>
      <c r="KH85" s="126"/>
      <c r="KI85" s="126"/>
      <c r="KJ85" s="126"/>
      <c r="KK85" s="126"/>
      <c r="KL85" s="126"/>
      <c r="KM85" s="126"/>
      <c r="KN85" s="126"/>
      <c r="KO85" s="126"/>
      <c r="KP85" s="126"/>
      <c r="KQ85" s="126"/>
      <c r="KR85" s="126"/>
      <c r="KS85" s="126"/>
      <c r="KT85" s="126"/>
      <c r="KU85" s="126"/>
      <c r="KV85" s="126"/>
      <c r="KW85" s="126"/>
      <c r="KX85" s="126"/>
      <c r="KY85" s="126"/>
      <c r="KZ85" s="126"/>
      <c r="LA85" s="126"/>
      <c r="LB85" s="126"/>
      <c r="LC85" s="126"/>
      <c r="LD85" s="126"/>
      <c r="LE85" s="126"/>
      <c r="LF85" s="126"/>
      <c r="LG85" s="126"/>
      <c r="LH85" s="126"/>
      <c r="LI85" s="126"/>
      <c r="LJ85" s="126"/>
      <c r="LK85" s="126"/>
      <c r="LL85" s="126"/>
      <c r="LM85" s="126"/>
      <c r="LN85" s="126"/>
      <c r="LO85" s="126"/>
      <c r="LP85" s="126"/>
      <c r="LQ85" s="126"/>
      <c r="LR85" s="126"/>
      <c r="LS85" s="126"/>
      <c r="LT85" s="126"/>
      <c r="LU85" s="126"/>
      <c r="LV85" s="126"/>
      <c r="LW85" s="126"/>
      <c r="LX85" s="126"/>
      <c r="LY85" s="126"/>
      <c r="LZ85" s="126"/>
      <c r="MA85" s="126"/>
      <c r="MB85" s="126"/>
      <c r="MC85" s="126"/>
      <c r="MD85" s="126"/>
      <c r="ME85" s="126"/>
      <c r="MF85" s="126"/>
      <c r="MG85" s="126"/>
      <c r="MH85" s="126"/>
      <c r="MI85" s="126"/>
      <c r="MJ85" s="126"/>
      <c r="MK85" s="126"/>
      <c r="ML85" s="126"/>
      <c r="MM85" s="126"/>
      <c r="MN85" s="126"/>
      <c r="MO85" s="126"/>
      <c r="MP85" s="126"/>
      <c r="MQ85" s="126"/>
      <c r="MR85" s="126"/>
      <c r="MS85" s="126"/>
      <c r="MT85" s="126"/>
      <c r="MU85" s="126"/>
      <c r="MV85" s="126"/>
      <c r="MW85" s="126"/>
      <c r="MX85" s="126"/>
      <c r="MY85" s="126"/>
      <c r="MZ85" s="126"/>
      <c r="NA85" s="126"/>
      <c r="NB85" s="126"/>
      <c r="NC85" s="126"/>
      <c r="ND85" s="126"/>
      <c r="NE85" s="126"/>
      <c r="NF85" s="126"/>
      <c r="NG85" s="126"/>
      <c r="NH85" s="126"/>
      <c r="NI85" s="126"/>
      <c r="NJ85" s="126"/>
      <c r="NK85" s="126"/>
      <c r="NL85" s="126"/>
      <c r="NM85" s="126"/>
      <c r="NN85" s="126"/>
      <c r="NO85" s="126"/>
      <c r="NP85" s="126"/>
      <c r="NQ85" s="126"/>
      <c r="NR85" s="126"/>
      <c r="NS85" s="126"/>
      <c r="NT85" s="126"/>
      <c r="NU85" s="126"/>
      <c r="NV85" s="126"/>
      <c r="NW85" s="126"/>
      <c r="NX85" s="126"/>
      <c r="NY85" s="126"/>
      <c r="NZ85" s="126"/>
      <c r="OA85" s="126"/>
      <c r="OB85" s="126"/>
      <c r="OC85" s="126"/>
      <c r="OD85" s="126"/>
      <c r="OE85" s="126"/>
      <c r="OF85" s="126"/>
      <c r="OG85" s="126"/>
      <c r="OH85" s="126"/>
      <c r="OI85" s="126"/>
      <c r="OJ85" s="126"/>
      <c r="OK85" s="126"/>
      <c r="OL85" s="126"/>
      <c r="OM85" s="126"/>
      <c r="ON85" s="126"/>
      <c r="OO85" s="126"/>
      <c r="OP85" s="126"/>
      <c r="OQ85" s="126"/>
      <c r="OR85" s="126"/>
      <c r="OS85" s="126"/>
      <c r="OT85" s="126"/>
      <c r="OU85" s="126"/>
      <c r="OV85" s="126"/>
      <c r="OW85" s="126"/>
      <c r="OX85" s="126"/>
      <c r="OY85" s="126"/>
      <c r="OZ85" s="126"/>
      <c r="PA85" s="126"/>
      <c r="PB85" s="126"/>
      <c r="PC85" s="126"/>
      <c r="PD85" s="126"/>
      <c r="PE85" s="126"/>
      <c r="PF85" s="126"/>
      <c r="PG85" s="126"/>
      <c r="PH85" s="126"/>
      <c r="PI85" s="126"/>
      <c r="PJ85" s="126"/>
      <c r="PK85" s="126"/>
      <c r="PL85" s="126"/>
      <c r="PM85" s="126"/>
      <c r="PN85" s="126"/>
      <c r="PO85" s="126"/>
      <c r="PP85" s="126"/>
      <c r="PQ85" s="126"/>
      <c r="PR85" s="126"/>
      <c r="PS85" s="126"/>
      <c r="PT85" s="126"/>
      <c r="PU85" s="126"/>
      <c r="PV85" s="126"/>
      <c r="PW85" s="126"/>
      <c r="PX85" s="126"/>
      <c r="PY85" s="126"/>
      <c r="PZ85" s="126"/>
      <c r="QA85" s="126"/>
      <c r="QB85" s="126"/>
      <c r="QC85" s="126"/>
      <c r="QD85" s="126"/>
      <c r="QE85" s="126"/>
      <c r="QF85" s="126"/>
      <c r="QG85" s="126"/>
      <c r="QH85" s="126"/>
      <c r="QI85" s="126"/>
      <c r="QJ85" s="126"/>
      <c r="QK85" s="126"/>
      <c r="QL85" s="126"/>
      <c r="QM85" s="126"/>
      <c r="QN85" s="126"/>
      <c r="QO85" s="126"/>
      <c r="QP85" s="126"/>
      <c r="QQ85" s="126"/>
      <c r="QR85" s="126"/>
      <c r="QS85" s="126"/>
      <c r="QT85" s="126"/>
      <c r="QU85" s="126"/>
      <c r="QV85" s="126"/>
      <c r="QW85" s="126"/>
      <c r="QX85" s="126"/>
      <c r="QY85" s="126"/>
      <c r="QZ85" s="126"/>
      <c r="RA85" s="126"/>
      <c r="RB85" s="126"/>
      <c r="RC85" s="126"/>
      <c r="RD85" s="126"/>
      <c r="RE85" s="126"/>
      <c r="RF85" s="126"/>
      <c r="RG85" s="126"/>
      <c r="RH85" s="126"/>
      <c r="RI85" s="126"/>
      <c r="RJ85" s="126"/>
      <c r="RK85" s="126"/>
      <c r="RL85" s="126"/>
      <c r="RM85" s="126"/>
      <c r="RN85" s="126"/>
      <c r="RO85" s="126"/>
      <c r="RP85" s="126"/>
      <c r="RQ85" s="126"/>
      <c r="RR85" s="126"/>
      <c r="RS85" s="126"/>
      <c r="RT85" s="126"/>
      <c r="RU85" s="126"/>
      <c r="RV85" s="126"/>
      <c r="RW85" s="126"/>
      <c r="RX85" s="126"/>
      <c r="RY85" s="126"/>
      <c r="RZ85" s="126"/>
      <c r="SA85" s="126"/>
      <c r="SB85" s="126"/>
      <c r="SC85" s="126"/>
      <c r="SD85" s="126"/>
      <c r="SE85" s="126"/>
      <c r="SF85" s="126"/>
      <c r="SG85" s="126"/>
      <c r="SH85" s="126"/>
      <c r="SI85" s="126"/>
      <c r="SJ85" s="126"/>
      <c r="SK85" s="126"/>
      <c r="SL85" s="126"/>
      <c r="SM85" s="126"/>
      <c r="SN85" s="126"/>
      <c r="SO85" s="126"/>
      <c r="SP85" s="126"/>
      <c r="SQ85" s="126"/>
      <c r="SR85" s="126"/>
      <c r="SS85" s="126"/>
      <c r="ST85" s="126"/>
      <c r="SU85" s="126"/>
      <c r="SV85" s="126"/>
      <c r="SW85" s="126"/>
      <c r="SX85" s="126"/>
      <c r="SY85" s="126"/>
      <c r="SZ85" s="126"/>
      <c r="TA85" s="126"/>
      <c r="TB85" s="126"/>
      <c r="TC85" s="126"/>
      <c r="TD85" s="126"/>
      <c r="TE85" s="126"/>
      <c r="TF85" s="126"/>
      <c r="TG85" s="126"/>
      <c r="TH85" s="126"/>
      <c r="TI85" s="126"/>
      <c r="TJ85" s="126"/>
      <c r="TK85" s="126"/>
      <c r="TL85" s="126"/>
      <c r="TM85" s="126"/>
      <c r="TN85" s="126"/>
      <c r="TO85" s="126"/>
      <c r="TP85" s="126"/>
      <c r="TQ85" s="126"/>
      <c r="TR85" s="126"/>
      <c r="TS85" s="126"/>
      <c r="TT85" s="126"/>
      <c r="TU85" s="126"/>
      <c r="TV85" s="126"/>
      <c r="TW85" s="126"/>
      <c r="TX85" s="126"/>
      <c r="TY85" s="126"/>
      <c r="TZ85" s="126"/>
      <c r="UA85" s="126"/>
      <c r="UB85" s="126"/>
      <c r="UC85" s="126"/>
      <c r="UD85" s="126"/>
      <c r="UE85" s="126"/>
      <c r="UF85" s="126"/>
      <c r="UG85" s="126"/>
      <c r="UH85" s="126"/>
      <c r="UI85" s="126"/>
      <c r="UJ85" s="126"/>
      <c r="UK85" s="126"/>
      <c r="UL85" s="126"/>
      <c r="UM85" s="126"/>
      <c r="UN85" s="126"/>
      <c r="UO85" s="126"/>
      <c r="UP85" s="126"/>
      <c r="UQ85" s="126"/>
      <c r="UR85" s="126"/>
      <c r="US85" s="126"/>
      <c r="UT85" s="126"/>
      <c r="UU85" s="126"/>
      <c r="UV85" s="126"/>
      <c r="UW85" s="126"/>
      <c r="UX85" s="126"/>
      <c r="UY85" s="126"/>
      <c r="UZ85" s="126"/>
      <c r="VA85" s="126"/>
      <c r="VB85" s="126"/>
      <c r="VC85" s="126"/>
      <c r="VD85" s="126"/>
      <c r="VE85" s="126"/>
      <c r="VF85" s="126"/>
      <c r="VG85" s="126"/>
      <c r="VH85" s="126"/>
      <c r="VI85" s="126"/>
      <c r="VJ85" s="126"/>
      <c r="VK85" s="126"/>
      <c r="VL85" s="126"/>
      <c r="VM85" s="126"/>
      <c r="VN85" s="126"/>
      <c r="VO85" s="126"/>
      <c r="VP85" s="126"/>
      <c r="VQ85" s="126"/>
      <c r="VR85" s="126"/>
      <c r="VS85" s="126"/>
      <c r="VT85" s="126"/>
      <c r="VU85" s="126"/>
      <c r="VV85" s="126"/>
      <c r="VW85" s="126"/>
      <c r="VX85" s="126"/>
      <c r="VY85" s="126"/>
      <c r="VZ85" s="126"/>
      <c r="WA85" s="126"/>
      <c r="WB85" s="126"/>
      <c r="WC85" s="126"/>
      <c r="WD85" s="126"/>
      <c r="WE85" s="126"/>
      <c r="WF85" s="126"/>
      <c r="WG85" s="126"/>
      <c r="WH85" s="126"/>
      <c r="WI85" s="126"/>
      <c r="WJ85" s="126"/>
      <c r="WK85" s="126"/>
      <c r="WL85" s="126"/>
      <c r="WM85" s="126"/>
      <c r="WN85" s="126"/>
      <c r="WO85" s="126"/>
      <c r="WP85" s="126"/>
      <c r="WQ85" s="126"/>
      <c r="WR85" s="126"/>
      <c r="WS85" s="126"/>
      <c r="WT85" s="126"/>
      <c r="WU85" s="126"/>
      <c r="WV85" s="126"/>
      <c r="WW85" s="126"/>
      <c r="WX85" s="126"/>
      <c r="WY85" s="126"/>
      <c r="WZ85" s="126"/>
      <c r="XA85" s="126"/>
      <c r="XB85" s="126"/>
      <c r="XC85" s="126"/>
      <c r="XD85" s="126"/>
      <c r="XE85" s="126"/>
      <c r="XF85" s="126"/>
      <c r="XG85" s="126"/>
      <c r="XH85" s="126"/>
      <c r="XI85" s="126"/>
      <c r="XJ85" s="126"/>
      <c r="XK85" s="126"/>
      <c r="XL85" s="126"/>
      <c r="XM85" s="126"/>
      <c r="XN85" s="126"/>
      <c r="XO85" s="126"/>
      <c r="XP85" s="126"/>
      <c r="XQ85" s="126"/>
      <c r="XR85" s="126"/>
      <c r="XS85" s="126"/>
      <c r="XT85" s="126"/>
      <c r="XU85" s="126"/>
      <c r="XV85" s="126"/>
      <c r="XW85" s="126"/>
      <c r="XX85" s="126"/>
      <c r="XY85" s="126"/>
      <c r="XZ85" s="126"/>
      <c r="YA85" s="126"/>
      <c r="YB85" s="126"/>
      <c r="YC85" s="126"/>
      <c r="YD85" s="126"/>
      <c r="YE85" s="126"/>
      <c r="YF85" s="126"/>
      <c r="YG85" s="126"/>
      <c r="YH85" s="126"/>
      <c r="YI85" s="126"/>
      <c r="YJ85" s="126"/>
      <c r="YK85" s="126"/>
      <c r="YL85" s="126"/>
      <c r="YM85" s="126"/>
      <c r="YN85" s="126"/>
      <c r="YO85" s="126"/>
      <c r="YP85" s="126"/>
      <c r="YQ85" s="126"/>
      <c r="YR85" s="126"/>
      <c r="YS85" s="126"/>
      <c r="YT85" s="126"/>
      <c r="YU85" s="126"/>
      <c r="YV85" s="126"/>
      <c r="YW85" s="126"/>
      <c r="YX85" s="126"/>
      <c r="YY85" s="126"/>
      <c r="YZ85" s="126"/>
      <c r="ZA85" s="126"/>
      <c r="ZB85" s="126"/>
      <c r="ZC85" s="126"/>
      <c r="ZD85" s="126"/>
      <c r="ZE85" s="126"/>
      <c r="ZF85" s="126"/>
      <c r="ZG85" s="126"/>
      <c r="ZH85" s="126"/>
      <c r="ZI85" s="126"/>
      <c r="ZJ85" s="126"/>
      <c r="ZK85" s="126"/>
      <c r="ZL85" s="126"/>
      <c r="ZM85" s="126"/>
      <c r="ZN85" s="126"/>
      <c r="ZO85" s="126"/>
      <c r="ZP85" s="126"/>
      <c r="ZQ85" s="126"/>
      <c r="ZR85" s="126"/>
      <c r="ZS85" s="126"/>
      <c r="ZT85" s="126"/>
      <c r="ZU85" s="126"/>
      <c r="ZV85" s="126"/>
      <c r="ZW85" s="126"/>
      <c r="ZX85" s="126"/>
      <c r="ZY85" s="126"/>
      <c r="ZZ85" s="126"/>
      <c r="AAA85" s="126"/>
      <c r="AAB85" s="126"/>
      <c r="AAC85" s="126"/>
      <c r="AAD85" s="126"/>
      <c r="AAE85" s="126"/>
      <c r="AAF85" s="126"/>
      <c r="AAG85" s="126"/>
      <c r="AAH85" s="126"/>
      <c r="AAI85" s="126"/>
      <c r="AAJ85" s="126"/>
      <c r="AAK85" s="126"/>
      <c r="AAL85" s="126"/>
      <c r="AAM85" s="126"/>
      <c r="AAN85" s="126"/>
      <c r="AAO85" s="126"/>
      <c r="AAP85" s="126"/>
      <c r="AAQ85" s="126"/>
      <c r="AAR85" s="126"/>
      <c r="AAS85" s="126"/>
      <c r="AAT85" s="126"/>
      <c r="AAU85" s="126"/>
      <c r="AAV85" s="126"/>
      <c r="AAW85" s="126"/>
      <c r="AAX85" s="126"/>
      <c r="AAY85" s="126"/>
      <c r="AAZ85" s="126"/>
      <c r="ABA85" s="126"/>
      <c r="ABB85" s="126"/>
      <c r="ABC85" s="126"/>
      <c r="ABD85" s="126"/>
      <c r="ABE85" s="126"/>
      <c r="ABF85" s="126"/>
      <c r="ABG85" s="126"/>
      <c r="ABH85" s="126"/>
      <c r="ABI85" s="126"/>
      <c r="ABJ85" s="126"/>
      <c r="ABK85" s="126"/>
      <c r="ABL85" s="126"/>
      <c r="ABM85" s="126"/>
      <c r="ABN85" s="126"/>
      <c r="ABO85" s="126"/>
      <c r="ABP85" s="126"/>
      <c r="ABQ85" s="126"/>
      <c r="ABR85" s="126"/>
      <c r="ABS85" s="126"/>
      <c r="ABT85" s="126"/>
      <c r="ABU85" s="126"/>
      <c r="ABV85" s="126"/>
      <c r="ABW85" s="126"/>
      <c r="ABX85" s="126"/>
      <c r="ABY85" s="126"/>
      <c r="ABZ85" s="126"/>
      <c r="ACA85" s="126"/>
      <c r="ACB85" s="126"/>
      <c r="ACC85" s="126"/>
      <c r="ACD85" s="126"/>
      <c r="ACE85" s="126"/>
      <c r="ACF85" s="126"/>
      <c r="ACG85" s="126"/>
      <c r="ACH85" s="126"/>
      <c r="ACI85" s="126"/>
      <c r="ACJ85" s="126"/>
      <c r="ACK85" s="126"/>
      <c r="ACL85" s="126"/>
      <c r="ACM85" s="126"/>
      <c r="ACN85" s="126"/>
      <c r="ACO85" s="126"/>
      <c r="ACP85" s="126"/>
      <c r="ACQ85" s="126"/>
      <c r="ACR85" s="126"/>
      <c r="ACS85" s="126"/>
      <c r="ACT85" s="126"/>
      <c r="ACU85" s="126"/>
      <c r="ACV85" s="126"/>
      <c r="ACW85" s="126"/>
      <c r="ACX85" s="126"/>
      <c r="ACY85" s="126"/>
      <c r="ACZ85" s="126"/>
      <c r="ADA85" s="126"/>
      <c r="ADB85" s="126"/>
      <c r="ADC85" s="126"/>
      <c r="ADD85" s="126"/>
      <c r="ADE85" s="126"/>
      <c r="ADF85" s="126"/>
      <c r="ADG85" s="126"/>
      <c r="ADH85" s="126"/>
      <c r="ADI85" s="126"/>
      <c r="ADJ85" s="126"/>
      <c r="ADK85" s="126"/>
      <c r="ADL85" s="126"/>
      <c r="ADM85" s="126"/>
      <c r="ADN85" s="126"/>
      <c r="ADO85" s="126"/>
      <c r="ADP85" s="126"/>
      <c r="ADQ85" s="126"/>
      <c r="ADR85" s="126"/>
      <c r="ADS85" s="126"/>
      <c r="ADT85" s="126"/>
      <c r="ADU85" s="126"/>
      <c r="ADV85" s="126"/>
      <c r="ADW85" s="126"/>
      <c r="ADX85" s="126"/>
      <c r="ADY85" s="126"/>
      <c r="ADZ85" s="126"/>
      <c r="AEA85" s="126"/>
      <c r="AEB85" s="126"/>
      <c r="AEC85" s="126"/>
      <c r="AED85" s="126"/>
      <c r="AEE85" s="126"/>
      <c r="AEF85" s="126"/>
      <c r="AEG85" s="126"/>
      <c r="AEH85" s="126"/>
      <c r="AEI85" s="126"/>
      <c r="AEJ85" s="126"/>
      <c r="AEK85" s="126"/>
      <c r="AEL85" s="126"/>
      <c r="AEM85" s="126"/>
      <c r="AEN85" s="126"/>
      <c r="AEO85" s="126"/>
      <c r="AEP85" s="126"/>
      <c r="AEQ85" s="126"/>
      <c r="AER85" s="126"/>
      <c r="AES85" s="126"/>
      <c r="AET85" s="126"/>
      <c r="AEU85" s="126"/>
      <c r="AEV85" s="126"/>
      <c r="AEW85" s="126"/>
      <c r="AEX85" s="126"/>
      <c r="AEY85" s="126"/>
      <c r="AEZ85" s="126"/>
      <c r="AFA85" s="126"/>
      <c r="AFB85" s="126"/>
      <c r="AFC85" s="126"/>
      <c r="AFD85" s="126"/>
      <c r="AFE85" s="126"/>
      <c r="AFF85" s="126"/>
      <c r="AFG85" s="126"/>
      <c r="AFH85" s="126"/>
      <c r="AFI85" s="126"/>
      <c r="AFJ85" s="126"/>
      <c r="AFK85" s="126"/>
      <c r="AFL85" s="126"/>
      <c r="AFM85" s="126"/>
      <c r="AFN85" s="126"/>
      <c r="AFO85" s="126"/>
      <c r="AFP85" s="126"/>
      <c r="AFQ85" s="126"/>
      <c r="AFR85" s="126"/>
      <c r="AFS85" s="126"/>
      <c r="AFT85" s="126"/>
      <c r="AFU85" s="126"/>
      <c r="AFV85" s="126"/>
      <c r="AFW85" s="126"/>
      <c r="AFX85" s="126"/>
      <c r="AFY85" s="126"/>
      <c r="AFZ85" s="126"/>
      <c r="AGA85" s="126"/>
      <c r="AGB85" s="126"/>
      <c r="AGC85" s="126"/>
      <c r="AGD85" s="126"/>
      <c r="AGE85" s="126"/>
      <c r="AGF85" s="126"/>
      <c r="AGG85" s="126"/>
      <c r="AGH85" s="126"/>
      <c r="AGI85" s="126"/>
      <c r="AGJ85" s="126"/>
      <c r="AGK85" s="126"/>
      <c r="AGL85" s="126"/>
      <c r="AGM85" s="126"/>
      <c r="AGN85" s="126"/>
      <c r="AGO85" s="126"/>
      <c r="AGP85" s="126"/>
      <c r="AGQ85" s="126"/>
      <c r="AGR85" s="126"/>
      <c r="AGS85" s="126"/>
      <c r="AGT85" s="126"/>
      <c r="AGU85" s="126"/>
      <c r="AGV85" s="126"/>
      <c r="AGW85" s="126"/>
      <c r="AGX85" s="126"/>
      <c r="AGY85" s="126"/>
      <c r="AGZ85" s="126"/>
      <c r="AHA85" s="126"/>
      <c r="AHB85" s="126"/>
      <c r="AHC85" s="126"/>
      <c r="AHD85" s="126"/>
      <c r="AHE85" s="126"/>
      <c r="AHF85" s="126"/>
      <c r="AHG85" s="126"/>
      <c r="AHH85" s="126"/>
      <c r="AHI85" s="126"/>
      <c r="AHJ85" s="126"/>
      <c r="AHK85" s="126"/>
      <c r="AHL85" s="126"/>
      <c r="AHM85" s="126"/>
      <c r="AHN85" s="126"/>
      <c r="AHO85" s="126"/>
      <c r="AHP85" s="126"/>
      <c r="AHQ85" s="126"/>
      <c r="AHR85" s="126"/>
      <c r="AHS85" s="126"/>
      <c r="AHT85" s="126"/>
      <c r="AHU85" s="126"/>
      <c r="AHV85" s="126"/>
      <c r="AHW85" s="126"/>
      <c r="AHX85" s="126"/>
      <c r="AHY85" s="126"/>
      <c r="AHZ85" s="126"/>
      <c r="AIA85" s="126"/>
      <c r="AIB85" s="126"/>
      <c r="AIC85" s="126"/>
      <c r="AID85" s="126"/>
      <c r="AIE85" s="126"/>
      <c r="AIF85" s="126"/>
      <c r="AIG85" s="126"/>
      <c r="AIH85" s="126"/>
      <c r="AII85" s="126"/>
      <c r="AIJ85" s="126"/>
      <c r="AIK85" s="126"/>
      <c r="AIL85" s="126"/>
      <c r="AIM85" s="126"/>
      <c r="AIN85" s="126"/>
      <c r="AIO85" s="126"/>
      <c r="AIP85" s="126"/>
      <c r="AIQ85" s="126"/>
      <c r="AIR85" s="126"/>
      <c r="AIS85" s="126"/>
      <c r="AIT85" s="126"/>
      <c r="AIU85" s="126"/>
      <c r="AIV85" s="126"/>
      <c r="AIW85" s="126"/>
      <c r="AIX85" s="126"/>
      <c r="AIY85" s="126"/>
      <c r="AIZ85" s="126"/>
      <c r="AJA85" s="126"/>
      <c r="AJB85" s="126"/>
      <c r="AJC85" s="126"/>
      <c r="AJD85" s="126"/>
      <c r="AJE85" s="126"/>
      <c r="AJF85" s="126"/>
      <c r="AJG85" s="126"/>
      <c r="AJH85" s="126"/>
      <c r="AJI85" s="126"/>
      <c r="AJJ85" s="126"/>
      <c r="AJK85" s="126"/>
      <c r="AJL85" s="126"/>
      <c r="AJM85" s="126"/>
      <c r="AJN85" s="126"/>
      <c r="AJO85" s="126"/>
      <c r="AJP85" s="126"/>
      <c r="AJQ85" s="126"/>
      <c r="AJR85" s="126"/>
      <c r="AJS85" s="126"/>
      <c r="AJT85" s="126"/>
      <c r="AJU85" s="126"/>
      <c r="AJV85" s="126"/>
      <c r="AJW85" s="126"/>
      <c r="AJX85" s="126"/>
      <c r="AJY85" s="126"/>
      <c r="AJZ85" s="126"/>
      <c r="AKA85" s="126"/>
      <c r="AKB85" s="126"/>
      <c r="AKC85" s="126"/>
      <c r="AKD85" s="126"/>
      <c r="AKE85" s="126"/>
      <c r="AKF85" s="126"/>
      <c r="AKG85" s="126"/>
      <c r="AKH85" s="126"/>
      <c r="AKI85" s="126"/>
    </row>
    <row r="86" spans="1:971" ht="12.75" customHeight="1" x14ac:dyDescent="0.2">
      <c r="A86" s="122">
        <v>45962</v>
      </c>
      <c r="B86" s="297">
        <f t="shared" si="1"/>
        <v>7</v>
      </c>
      <c r="C86" s="82"/>
      <c r="D86" s="34"/>
      <c r="E86" s="34"/>
      <c r="F86" s="34"/>
      <c r="G86" s="49"/>
      <c r="H86" s="81"/>
      <c r="I86" s="43"/>
      <c r="J86" s="43">
        <v>4</v>
      </c>
      <c r="K86" s="281"/>
      <c r="L86" s="43"/>
      <c r="M86" s="34"/>
      <c r="N86" s="34"/>
      <c r="O86" s="34"/>
      <c r="P86" s="90"/>
      <c r="Q86" s="34"/>
      <c r="R86" s="416"/>
      <c r="S86" s="34"/>
      <c r="T86" s="82"/>
      <c r="U86" s="81"/>
      <c r="V86" s="49"/>
      <c r="W86" s="43"/>
      <c r="X86" s="281"/>
      <c r="Y86" s="43"/>
      <c r="Z86" s="43"/>
      <c r="AA86" s="43"/>
      <c r="AB86" s="43"/>
      <c r="AC86" s="395"/>
      <c r="AD86" s="43"/>
      <c r="AE86" s="43"/>
      <c r="AF86" s="43"/>
      <c r="AG86" s="225" t="s">
        <v>38</v>
      </c>
      <c r="AH86" s="272" t="s">
        <v>35</v>
      </c>
      <c r="AI86" s="337" t="s">
        <v>11</v>
      </c>
    </row>
    <row r="87" spans="1:971" ht="12.75" customHeight="1" thickBot="1" x14ac:dyDescent="0.25">
      <c r="A87" s="8">
        <v>45963</v>
      </c>
      <c r="B87" s="289">
        <f t="shared" si="1"/>
        <v>8</v>
      </c>
      <c r="C87" s="84">
        <v>8</v>
      </c>
      <c r="D87" s="45">
        <v>4</v>
      </c>
      <c r="E87" s="45">
        <v>2</v>
      </c>
      <c r="F87" s="45"/>
      <c r="G87" s="51"/>
      <c r="H87" s="83"/>
      <c r="I87" s="45">
        <v>4</v>
      </c>
      <c r="J87" s="45">
        <v>4</v>
      </c>
      <c r="K87" s="44">
        <v>4</v>
      </c>
      <c r="L87" s="45">
        <v>4</v>
      </c>
      <c r="M87" s="45">
        <v>4</v>
      </c>
      <c r="N87" s="45"/>
      <c r="O87" s="45">
        <v>4</v>
      </c>
      <c r="P87" s="44">
        <v>4</v>
      </c>
      <c r="Q87" s="45">
        <v>4</v>
      </c>
      <c r="R87" s="417"/>
      <c r="S87" s="45"/>
      <c r="T87" s="84"/>
      <c r="U87" s="83"/>
      <c r="V87" s="51">
        <v>4</v>
      </c>
      <c r="W87" s="44">
        <v>4</v>
      </c>
      <c r="X87" s="44">
        <v>4</v>
      </c>
      <c r="Y87" s="44">
        <v>4</v>
      </c>
      <c r="Z87" s="44">
        <v>4</v>
      </c>
      <c r="AA87" s="44">
        <v>4</v>
      </c>
      <c r="AB87" s="44">
        <v>4</v>
      </c>
      <c r="AC87" s="396"/>
      <c r="AD87" s="44">
        <v>4</v>
      </c>
      <c r="AE87" s="44">
        <v>1</v>
      </c>
      <c r="AF87" s="44">
        <v>1</v>
      </c>
      <c r="AG87" s="246"/>
      <c r="AH87" s="247"/>
      <c r="AI87" s="133"/>
    </row>
    <row r="88" spans="1:971" ht="12.75" customHeight="1" x14ac:dyDescent="0.2">
      <c r="A88" s="7">
        <v>45964</v>
      </c>
      <c r="B88" s="284">
        <f t="shared" si="1"/>
        <v>2</v>
      </c>
      <c r="C88" s="86"/>
      <c r="D88" s="46">
        <v>5</v>
      </c>
      <c r="E88" s="46">
        <v>3</v>
      </c>
      <c r="F88" s="46"/>
      <c r="G88" s="53"/>
      <c r="H88" s="85"/>
      <c r="I88" s="46">
        <v>5</v>
      </c>
      <c r="J88" s="46">
        <v>5</v>
      </c>
      <c r="K88" s="47">
        <v>5</v>
      </c>
      <c r="L88" s="46">
        <v>5</v>
      </c>
      <c r="M88" s="46">
        <v>5</v>
      </c>
      <c r="N88" s="46"/>
      <c r="O88" s="46">
        <v>5</v>
      </c>
      <c r="P88" s="47">
        <v>5</v>
      </c>
      <c r="Q88" s="46">
        <v>5</v>
      </c>
      <c r="R88" s="418"/>
      <c r="S88" s="46"/>
      <c r="T88" s="86"/>
      <c r="U88" s="85"/>
      <c r="V88" s="86">
        <v>5</v>
      </c>
      <c r="W88" s="47">
        <v>5</v>
      </c>
      <c r="X88" s="47">
        <v>5</v>
      </c>
      <c r="Y88" s="47">
        <v>5</v>
      </c>
      <c r="Z88" s="47">
        <v>5</v>
      </c>
      <c r="AA88" s="47">
        <v>5</v>
      </c>
      <c r="AB88" s="47">
        <v>5</v>
      </c>
      <c r="AC88" s="397"/>
      <c r="AD88" s="47">
        <v>5</v>
      </c>
      <c r="AE88" s="47"/>
      <c r="AF88" s="47"/>
      <c r="AG88" s="248"/>
      <c r="AH88" s="249"/>
      <c r="AI88" s="41"/>
    </row>
    <row r="89" spans="1:971" ht="12.75" customHeight="1" x14ac:dyDescent="0.2">
      <c r="A89" s="3">
        <v>45965</v>
      </c>
      <c r="B89" s="285">
        <f t="shared" si="1"/>
        <v>3</v>
      </c>
      <c r="C89" s="82"/>
      <c r="D89" s="34">
        <v>5</v>
      </c>
      <c r="E89" s="34">
        <v>3</v>
      </c>
      <c r="F89" s="34"/>
      <c r="G89" s="49"/>
      <c r="H89" s="81"/>
      <c r="I89" s="34">
        <v>5</v>
      </c>
      <c r="J89" s="34">
        <v>5</v>
      </c>
      <c r="K89" s="43">
        <v>5</v>
      </c>
      <c r="L89" s="34">
        <v>5</v>
      </c>
      <c r="M89" s="34">
        <v>5</v>
      </c>
      <c r="N89" s="34"/>
      <c r="O89" s="34">
        <v>5</v>
      </c>
      <c r="P89" s="43">
        <v>5</v>
      </c>
      <c r="Q89" s="34">
        <v>5</v>
      </c>
      <c r="R89" s="416"/>
      <c r="S89" s="34"/>
      <c r="T89" s="82"/>
      <c r="U89" s="81"/>
      <c r="V89" s="82">
        <v>5</v>
      </c>
      <c r="W89" s="43">
        <v>5</v>
      </c>
      <c r="X89" s="43">
        <v>5</v>
      </c>
      <c r="Y89" s="43">
        <v>5</v>
      </c>
      <c r="Z89" s="43">
        <v>5</v>
      </c>
      <c r="AA89" s="43">
        <v>5</v>
      </c>
      <c r="AB89" s="43">
        <v>5</v>
      </c>
      <c r="AC89" s="395"/>
      <c r="AD89" s="43">
        <v>5</v>
      </c>
      <c r="AE89" s="43"/>
      <c r="AF89" s="43"/>
      <c r="AG89" s="250"/>
      <c r="AH89" s="226"/>
      <c r="AI89" s="25"/>
    </row>
    <row r="90" spans="1:971" ht="12.75" customHeight="1" x14ac:dyDescent="0.2">
      <c r="A90" s="3">
        <v>45966</v>
      </c>
      <c r="B90" s="285">
        <f t="shared" si="1"/>
        <v>4</v>
      </c>
      <c r="C90" s="82"/>
      <c r="D90" s="34">
        <v>5</v>
      </c>
      <c r="E90" s="34">
        <v>3</v>
      </c>
      <c r="F90" s="34"/>
      <c r="G90" s="49"/>
      <c r="H90" s="81"/>
      <c r="I90" s="34">
        <v>5</v>
      </c>
      <c r="J90" s="34">
        <v>5</v>
      </c>
      <c r="K90" s="43">
        <v>5</v>
      </c>
      <c r="L90" s="34">
        <v>5</v>
      </c>
      <c r="M90" s="34">
        <v>5</v>
      </c>
      <c r="N90" s="34"/>
      <c r="O90" s="34">
        <v>5</v>
      </c>
      <c r="P90" s="43">
        <v>5</v>
      </c>
      <c r="Q90" s="34">
        <v>5</v>
      </c>
      <c r="R90" s="416"/>
      <c r="S90" s="34"/>
      <c r="T90" s="82"/>
      <c r="U90" s="81"/>
      <c r="V90" s="82">
        <v>5</v>
      </c>
      <c r="W90" s="43">
        <v>5</v>
      </c>
      <c r="X90" s="43">
        <v>5</v>
      </c>
      <c r="Y90" s="43">
        <v>5</v>
      </c>
      <c r="Z90" s="43">
        <v>5</v>
      </c>
      <c r="AA90" s="43">
        <v>5</v>
      </c>
      <c r="AB90" s="43">
        <v>5</v>
      </c>
      <c r="AC90" s="395"/>
      <c r="AD90" s="43">
        <v>5</v>
      </c>
      <c r="AE90" s="43"/>
      <c r="AF90" s="43"/>
      <c r="AG90" s="250"/>
      <c r="AH90" s="226"/>
      <c r="AI90" s="25"/>
    </row>
    <row r="91" spans="1:971" ht="12.75" customHeight="1" x14ac:dyDescent="0.2">
      <c r="A91" s="3">
        <v>45967</v>
      </c>
      <c r="B91" s="285">
        <f t="shared" si="1"/>
        <v>5</v>
      </c>
      <c r="C91" s="82"/>
      <c r="D91" s="34">
        <v>5</v>
      </c>
      <c r="E91" s="34">
        <v>3</v>
      </c>
      <c r="F91" s="34"/>
      <c r="G91" s="49"/>
      <c r="H91" s="81"/>
      <c r="I91" s="34">
        <v>5</v>
      </c>
      <c r="J91" s="34">
        <v>5</v>
      </c>
      <c r="K91" s="43">
        <v>5</v>
      </c>
      <c r="L91" s="34">
        <v>5</v>
      </c>
      <c r="M91" s="34">
        <v>5</v>
      </c>
      <c r="N91" s="34"/>
      <c r="O91" s="34">
        <v>5</v>
      </c>
      <c r="P91" s="43">
        <v>5</v>
      </c>
      <c r="Q91" s="34">
        <v>5</v>
      </c>
      <c r="R91" s="416"/>
      <c r="S91" s="34"/>
      <c r="T91" s="82"/>
      <c r="U91" s="81"/>
      <c r="V91" s="82">
        <v>5</v>
      </c>
      <c r="W91" s="43">
        <v>5</v>
      </c>
      <c r="X91" s="43">
        <v>5</v>
      </c>
      <c r="Y91" s="43">
        <v>5</v>
      </c>
      <c r="Z91" s="43">
        <v>5</v>
      </c>
      <c r="AA91" s="43">
        <v>5</v>
      </c>
      <c r="AB91" s="43">
        <v>5</v>
      </c>
      <c r="AC91" s="395"/>
      <c r="AD91" s="43">
        <v>5</v>
      </c>
      <c r="AE91" s="43"/>
      <c r="AF91" s="43"/>
      <c r="AG91" s="250"/>
      <c r="AH91" s="226"/>
      <c r="AI91" s="25"/>
    </row>
    <row r="92" spans="1:971" ht="12.75" customHeight="1" x14ac:dyDescent="0.2">
      <c r="A92" s="3">
        <v>45968</v>
      </c>
      <c r="B92" s="285">
        <f t="shared" si="1"/>
        <v>6</v>
      </c>
      <c r="C92" s="82">
        <v>9</v>
      </c>
      <c r="D92" s="90">
        <v>5</v>
      </c>
      <c r="E92" s="90">
        <v>3</v>
      </c>
      <c r="F92" s="90"/>
      <c r="G92" s="49"/>
      <c r="H92" s="81"/>
      <c r="I92" s="34">
        <v>5</v>
      </c>
      <c r="J92" s="34">
        <v>5</v>
      </c>
      <c r="K92" s="34">
        <v>5</v>
      </c>
      <c r="L92" s="34">
        <v>5</v>
      </c>
      <c r="M92" s="34">
        <v>5</v>
      </c>
      <c r="N92" s="34"/>
      <c r="O92" s="34">
        <v>5</v>
      </c>
      <c r="P92" s="43">
        <v>5</v>
      </c>
      <c r="Q92" s="34">
        <v>5</v>
      </c>
      <c r="R92" s="416"/>
      <c r="S92" s="90"/>
      <c r="T92" s="82"/>
      <c r="U92" s="81"/>
      <c r="V92" s="82">
        <v>5</v>
      </c>
      <c r="W92" s="43">
        <v>5</v>
      </c>
      <c r="X92" s="43">
        <v>5</v>
      </c>
      <c r="Y92" s="43">
        <v>5</v>
      </c>
      <c r="Z92" s="43">
        <v>5</v>
      </c>
      <c r="AA92" s="43">
        <v>5</v>
      </c>
      <c r="AB92" s="43">
        <v>5</v>
      </c>
      <c r="AC92" s="395"/>
      <c r="AD92" s="43">
        <v>5</v>
      </c>
      <c r="AE92" s="43"/>
      <c r="AF92" s="43"/>
      <c r="AG92" s="250"/>
      <c r="AH92" s="226"/>
      <c r="AI92" s="22"/>
    </row>
    <row r="93" spans="1:971" ht="12.75" customHeight="1" x14ac:dyDescent="0.2">
      <c r="A93" s="3">
        <v>45969</v>
      </c>
      <c r="B93" s="285">
        <f t="shared" si="1"/>
        <v>7</v>
      </c>
      <c r="C93" s="49">
        <v>9</v>
      </c>
      <c r="D93" s="34">
        <v>5</v>
      </c>
      <c r="E93" s="34">
        <v>3</v>
      </c>
      <c r="F93" s="34"/>
      <c r="G93" s="49"/>
      <c r="H93" s="48"/>
      <c r="I93" s="276"/>
      <c r="J93" s="34">
        <v>5</v>
      </c>
      <c r="K93" s="276"/>
      <c r="L93" s="34"/>
      <c r="M93" s="34">
        <v>5</v>
      </c>
      <c r="N93" s="34"/>
      <c r="O93" s="34">
        <v>5</v>
      </c>
      <c r="P93" s="34">
        <v>5</v>
      </c>
      <c r="Q93" s="34">
        <v>5</v>
      </c>
      <c r="R93" s="416"/>
      <c r="S93" s="34">
        <v>2</v>
      </c>
      <c r="T93" s="49"/>
      <c r="U93" s="48"/>
      <c r="V93" s="49"/>
      <c r="W93" s="34"/>
      <c r="X93" s="276"/>
      <c r="Y93" s="34">
        <v>5</v>
      </c>
      <c r="Z93" s="34">
        <v>5</v>
      </c>
      <c r="AA93" s="34">
        <v>5</v>
      </c>
      <c r="AB93" s="34">
        <v>5</v>
      </c>
      <c r="AC93" s="387"/>
      <c r="AD93" s="34">
        <v>5</v>
      </c>
      <c r="AE93" s="34">
        <v>2</v>
      </c>
      <c r="AF93" s="34">
        <v>2</v>
      </c>
      <c r="AG93" s="227" t="s">
        <v>48</v>
      </c>
      <c r="AH93" s="228"/>
      <c r="AI93" s="22" t="s">
        <v>108</v>
      </c>
    </row>
    <row r="94" spans="1:971" ht="12.75" customHeight="1" thickBot="1" x14ac:dyDescent="0.25">
      <c r="A94" s="8">
        <v>45970</v>
      </c>
      <c r="B94" s="289">
        <f t="shared" si="1"/>
        <v>8</v>
      </c>
      <c r="C94" s="51">
        <v>9</v>
      </c>
      <c r="D94" s="45">
        <v>5</v>
      </c>
      <c r="E94" s="45">
        <v>3</v>
      </c>
      <c r="F94" s="45"/>
      <c r="G94" s="51"/>
      <c r="H94" s="50"/>
      <c r="I94" s="45">
        <v>5</v>
      </c>
      <c r="J94" s="45">
        <v>5</v>
      </c>
      <c r="K94" s="45">
        <v>5</v>
      </c>
      <c r="L94" s="45">
        <v>5</v>
      </c>
      <c r="M94" s="45">
        <v>5</v>
      </c>
      <c r="N94" s="45"/>
      <c r="O94" s="45">
        <v>5</v>
      </c>
      <c r="P94" s="45">
        <v>5</v>
      </c>
      <c r="Q94" s="45">
        <v>5</v>
      </c>
      <c r="R94" s="417"/>
      <c r="S94" s="45"/>
      <c r="T94" s="51"/>
      <c r="U94" s="50"/>
      <c r="V94" s="51">
        <v>5</v>
      </c>
      <c r="W94" s="45">
        <v>5</v>
      </c>
      <c r="X94" s="45">
        <v>5</v>
      </c>
      <c r="Y94" s="45">
        <v>5</v>
      </c>
      <c r="Z94" s="45">
        <v>5</v>
      </c>
      <c r="AA94" s="45">
        <v>5</v>
      </c>
      <c r="AB94" s="45">
        <v>5</v>
      </c>
      <c r="AC94" s="388"/>
      <c r="AD94" s="358">
        <v>5</v>
      </c>
      <c r="AE94" s="45">
        <v>2</v>
      </c>
      <c r="AF94" s="45">
        <v>2</v>
      </c>
      <c r="AG94" s="229"/>
      <c r="AH94" s="230"/>
      <c r="AI94" s="23"/>
    </row>
    <row r="95" spans="1:971" ht="12.75" customHeight="1" x14ac:dyDescent="0.2">
      <c r="A95" s="7">
        <v>45971</v>
      </c>
      <c r="B95" s="284">
        <f t="shared" si="1"/>
        <v>2</v>
      </c>
      <c r="C95" s="53"/>
      <c r="D95" s="46">
        <v>6</v>
      </c>
      <c r="E95" s="46">
        <v>4</v>
      </c>
      <c r="F95" s="46"/>
      <c r="G95" s="53"/>
      <c r="H95" s="134"/>
      <c r="I95" s="46">
        <v>6</v>
      </c>
      <c r="J95" s="46">
        <v>6</v>
      </c>
      <c r="K95" s="46">
        <v>6</v>
      </c>
      <c r="L95" s="46">
        <v>6</v>
      </c>
      <c r="M95" s="46">
        <v>6</v>
      </c>
      <c r="N95" s="46"/>
      <c r="O95" s="46">
        <v>6</v>
      </c>
      <c r="P95" s="99">
        <v>6</v>
      </c>
      <c r="Q95" s="46">
        <v>6</v>
      </c>
      <c r="R95" s="418"/>
      <c r="S95" s="46"/>
      <c r="T95" s="135"/>
      <c r="U95" s="134"/>
      <c r="V95" s="135">
        <v>6</v>
      </c>
      <c r="W95" s="99">
        <v>6</v>
      </c>
      <c r="X95" s="99">
        <v>6</v>
      </c>
      <c r="Y95" s="99">
        <v>6</v>
      </c>
      <c r="Z95" s="99">
        <v>6</v>
      </c>
      <c r="AA95" s="99">
        <v>6</v>
      </c>
      <c r="AB95" s="99">
        <v>6</v>
      </c>
      <c r="AC95" s="398"/>
      <c r="AD95" s="99">
        <v>6</v>
      </c>
      <c r="AE95" s="99"/>
      <c r="AF95" s="99"/>
      <c r="AG95" s="251"/>
      <c r="AH95" s="252"/>
      <c r="AI95" s="21"/>
    </row>
    <row r="96" spans="1:971" ht="12.75" customHeight="1" x14ac:dyDescent="0.2">
      <c r="A96" s="3">
        <v>45972</v>
      </c>
      <c r="B96" s="285">
        <f t="shared" si="1"/>
        <v>3</v>
      </c>
      <c r="C96" s="49"/>
      <c r="D96" s="43">
        <v>6</v>
      </c>
      <c r="E96" s="43">
        <v>4</v>
      </c>
      <c r="F96" s="43"/>
      <c r="G96" s="49"/>
      <c r="H96" s="48"/>
      <c r="I96" s="34">
        <v>6</v>
      </c>
      <c r="J96" s="34">
        <v>6</v>
      </c>
      <c r="K96" s="34">
        <v>6</v>
      </c>
      <c r="L96" s="34">
        <v>6</v>
      </c>
      <c r="M96" s="34">
        <v>6</v>
      </c>
      <c r="N96" s="34"/>
      <c r="O96" s="34">
        <v>6</v>
      </c>
      <c r="P96" s="34">
        <v>6</v>
      </c>
      <c r="Q96" s="34">
        <v>6</v>
      </c>
      <c r="R96" s="416"/>
      <c r="S96" s="43"/>
      <c r="T96" s="49"/>
      <c r="U96" s="48"/>
      <c r="V96" s="49">
        <v>6</v>
      </c>
      <c r="W96" s="43">
        <v>6</v>
      </c>
      <c r="X96" s="43">
        <v>6</v>
      </c>
      <c r="Y96" s="34">
        <v>6</v>
      </c>
      <c r="Z96" s="34">
        <v>6</v>
      </c>
      <c r="AA96" s="34">
        <v>6</v>
      </c>
      <c r="AB96" s="34">
        <v>6</v>
      </c>
      <c r="AC96" s="387"/>
      <c r="AD96" s="34">
        <v>6</v>
      </c>
      <c r="AE96" s="34"/>
      <c r="AF96" s="34"/>
      <c r="AG96" s="243"/>
      <c r="AH96" s="228"/>
      <c r="AI96" s="22"/>
    </row>
    <row r="97" spans="1:1043" ht="12.75" customHeight="1" x14ac:dyDescent="0.2">
      <c r="A97" s="3">
        <v>45973</v>
      </c>
      <c r="B97" s="285">
        <f t="shared" si="1"/>
        <v>4</v>
      </c>
      <c r="C97" s="49"/>
      <c r="D97" s="43">
        <v>6</v>
      </c>
      <c r="E97" s="43">
        <v>4</v>
      </c>
      <c r="F97" s="43"/>
      <c r="G97" s="49"/>
      <c r="H97" s="48"/>
      <c r="I97" s="34">
        <v>6</v>
      </c>
      <c r="J97" s="34">
        <v>6</v>
      </c>
      <c r="K97" s="34">
        <v>6</v>
      </c>
      <c r="L97" s="34">
        <v>6</v>
      </c>
      <c r="M97" s="34">
        <v>6</v>
      </c>
      <c r="N97" s="34"/>
      <c r="O97" s="34">
        <v>6</v>
      </c>
      <c r="P97" s="34">
        <v>6</v>
      </c>
      <c r="Q97" s="34">
        <v>6</v>
      </c>
      <c r="R97" s="416"/>
      <c r="S97" s="43"/>
      <c r="T97" s="49"/>
      <c r="U97" s="48"/>
      <c r="V97" s="49">
        <v>6</v>
      </c>
      <c r="W97" s="34">
        <v>6</v>
      </c>
      <c r="X97" s="34">
        <v>6</v>
      </c>
      <c r="Y97" s="34">
        <v>6</v>
      </c>
      <c r="Z97" s="34">
        <v>6</v>
      </c>
      <c r="AA97" s="34">
        <v>6</v>
      </c>
      <c r="AB97" s="34">
        <v>6</v>
      </c>
      <c r="AC97" s="387"/>
      <c r="AD97" s="34">
        <v>6</v>
      </c>
      <c r="AE97" s="34"/>
      <c r="AF97" s="34"/>
      <c r="AG97" s="243"/>
      <c r="AH97" s="228"/>
      <c r="AI97" s="22"/>
    </row>
    <row r="98" spans="1:1043" ht="12.75" customHeight="1" x14ac:dyDescent="0.2">
      <c r="A98" s="3">
        <v>45974</v>
      </c>
      <c r="B98" s="298">
        <f t="shared" si="1"/>
        <v>5</v>
      </c>
      <c r="C98" s="49"/>
      <c r="D98" s="43">
        <v>6</v>
      </c>
      <c r="E98" s="43">
        <v>4</v>
      </c>
      <c r="F98" s="43"/>
      <c r="G98" s="49"/>
      <c r="H98" s="48"/>
      <c r="I98" s="90">
        <v>6</v>
      </c>
      <c r="J98" s="90">
        <v>6</v>
      </c>
      <c r="K98" s="34">
        <v>6</v>
      </c>
      <c r="L98" s="90">
        <v>6</v>
      </c>
      <c r="M98" s="34">
        <v>6</v>
      </c>
      <c r="N98" s="34"/>
      <c r="O98" s="34">
        <v>6</v>
      </c>
      <c r="P98" s="34">
        <v>6</v>
      </c>
      <c r="Q98" s="34">
        <v>6</v>
      </c>
      <c r="R98" s="416"/>
      <c r="S98" s="43"/>
      <c r="T98" s="49"/>
      <c r="U98" s="48"/>
      <c r="V98" s="49">
        <v>6</v>
      </c>
      <c r="W98" s="34">
        <v>6</v>
      </c>
      <c r="X98" s="34">
        <v>6</v>
      </c>
      <c r="Y98" s="34">
        <v>6</v>
      </c>
      <c r="Z98" s="34">
        <v>6</v>
      </c>
      <c r="AA98" s="34">
        <v>6</v>
      </c>
      <c r="AB98" s="34">
        <v>6</v>
      </c>
      <c r="AC98" s="387"/>
      <c r="AD98" s="34">
        <v>6</v>
      </c>
      <c r="AE98" s="34"/>
      <c r="AF98" s="34"/>
      <c r="AG98" s="243"/>
      <c r="AH98" s="228"/>
      <c r="AI98" s="22"/>
    </row>
    <row r="99" spans="1:1043" ht="12.75" customHeight="1" x14ac:dyDescent="0.2">
      <c r="A99" s="3">
        <v>45975</v>
      </c>
      <c r="B99" s="291">
        <f t="shared" si="1"/>
        <v>6</v>
      </c>
      <c r="C99" s="49">
        <v>10</v>
      </c>
      <c r="D99" s="34">
        <v>6</v>
      </c>
      <c r="E99" s="34">
        <v>4</v>
      </c>
      <c r="F99" s="34"/>
      <c r="G99" s="49"/>
      <c r="H99" s="48"/>
      <c r="I99" s="34">
        <v>6</v>
      </c>
      <c r="J99" s="34">
        <v>6</v>
      </c>
      <c r="K99" s="34">
        <v>6</v>
      </c>
      <c r="L99" s="34">
        <v>6</v>
      </c>
      <c r="M99" s="34">
        <v>6</v>
      </c>
      <c r="N99" s="34"/>
      <c r="O99" s="34">
        <v>6</v>
      </c>
      <c r="P99" s="34">
        <v>6</v>
      </c>
      <c r="Q99" s="34">
        <v>6</v>
      </c>
      <c r="R99" s="416"/>
      <c r="S99" s="34"/>
      <c r="T99" s="49" t="s">
        <v>71</v>
      </c>
      <c r="U99" s="48" t="s">
        <v>71</v>
      </c>
      <c r="V99" s="49">
        <v>6</v>
      </c>
      <c r="W99" s="34">
        <v>6</v>
      </c>
      <c r="X99" s="34">
        <v>6</v>
      </c>
      <c r="Y99" s="34">
        <v>6</v>
      </c>
      <c r="Z99" s="34">
        <v>6</v>
      </c>
      <c r="AA99" s="34">
        <v>6</v>
      </c>
      <c r="AB99" s="34">
        <v>6</v>
      </c>
      <c r="AC99" s="387"/>
      <c r="AD99" s="34">
        <v>6</v>
      </c>
      <c r="AE99" s="34"/>
      <c r="AF99" s="34"/>
      <c r="AG99" s="243"/>
      <c r="AH99" s="228"/>
      <c r="AI99" s="22"/>
    </row>
    <row r="100" spans="1:1043" ht="12.75" customHeight="1" x14ac:dyDescent="0.2">
      <c r="A100" s="3">
        <v>45976</v>
      </c>
      <c r="B100" s="285">
        <f t="shared" si="1"/>
        <v>7</v>
      </c>
      <c r="C100" s="49">
        <v>10</v>
      </c>
      <c r="D100" s="34">
        <v>6</v>
      </c>
      <c r="E100" s="34">
        <v>4</v>
      </c>
      <c r="F100" s="34"/>
      <c r="G100" s="49"/>
      <c r="H100" s="48"/>
      <c r="I100" s="34"/>
      <c r="J100" s="34">
        <v>6</v>
      </c>
      <c r="K100" s="276"/>
      <c r="L100" s="34"/>
      <c r="M100" s="34">
        <v>6</v>
      </c>
      <c r="N100" s="34"/>
      <c r="O100" s="34">
        <v>6</v>
      </c>
      <c r="P100" s="34">
        <v>6</v>
      </c>
      <c r="Q100" s="34">
        <v>6</v>
      </c>
      <c r="R100" s="416"/>
      <c r="S100" s="34">
        <v>3</v>
      </c>
      <c r="T100" s="49"/>
      <c r="U100" s="48"/>
      <c r="V100" s="49"/>
      <c r="W100" s="34"/>
      <c r="X100" s="276"/>
      <c r="Y100" s="34">
        <v>6</v>
      </c>
      <c r="Z100" s="34">
        <v>6</v>
      </c>
      <c r="AA100" s="34">
        <v>6</v>
      </c>
      <c r="AB100" s="34">
        <v>6</v>
      </c>
      <c r="AC100" s="387"/>
      <c r="AD100" s="34">
        <v>6</v>
      </c>
      <c r="AE100" s="34">
        <v>3</v>
      </c>
      <c r="AF100" s="34">
        <v>3</v>
      </c>
      <c r="AG100" s="227" t="s">
        <v>38</v>
      </c>
      <c r="AH100" s="228"/>
      <c r="AI100" s="22" t="s">
        <v>108</v>
      </c>
    </row>
    <row r="101" spans="1:1043" ht="12.75" customHeight="1" thickBot="1" x14ac:dyDescent="0.25">
      <c r="A101" s="8">
        <v>45977</v>
      </c>
      <c r="B101" s="289">
        <f t="shared" si="1"/>
        <v>8</v>
      </c>
      <c r="C101" s="51">
        <v>10</v>
      </c>
      <c r="D101" s="45">
        <v>6</v>
      </c>
      <c r="E101" s="45">
        <v>4</v>
      </c>
      <c r="F101" s="45"/>
      <c r="G101" s="51"/>
      <c r="H101" s="50"/>
      <c r="I101" s="45">
        <v>6</v>
      </c>
      <c r="J101" s="45">
        <v>6</v>
      </c>
      <c r="K101" s="45">
        <v>6</v>
      </c>
      <c r="L101" s="45">
        <v>6</v>
      </c>
      <c r="M101" s="45">
        <v>6</v>
      </c>
      <c r="N101" s="45"/>
      <c r="O101" s="45">
        <v>6</v>
      </c>
      <c r="P101" s="45">
        <v>6</v>
      </c>
      <c r="Q101" s="45">
        <v>6</v>
      </c>
      <c r="R101" s="417"/>
      <c r="S101" s="45"/>
      <c r="T101" s="51"/>
      <c r="U101" s="50"/>
      <c r="V101" s="51">
        <v>6</v>
      </c>
      <c r="W101" s="45">
        <v>6</v>
      </c>
      <c r="X101" s="45">
        <v>6</v>
      </c>
      <c r="Y101" s="45">
        <v>6</v>
      </c>
      <c r="Z101" s="45">
        <v>6</v>
      </c>
      <c r="AA101" s="45">
        <v>6</v>
      </c>
      <c r="AB101" s="45">
        <v>6</v>
      </c>
      <c r="AC101" s="388"/>
      <c r="AD101" s="45">
        <v>6</v>
      </c>
      <c r="AE101" s="45">
        <v>3</v>
      </c>
      <c r="AF101" s="45">
        <v>3</v>
      </c>
      <c r="AG101" s="229"/>
      <c r="AH101" s="230"/>
      <c r="AI101" s="338" t="s">
        <v>12</v>
      </c>
    </row>
    <row r="102" spans="1:1043" s="125" customFormat="1" ht="12.75" customHeight="1" x14ac:dyDescent="0.2">
      <c r="A102" s="7">
        <v>45978</v>
      </c>
      <c r="B102" s="299">
        <f t="shared" si="1"/>
        <v>2</v>
      </c>
      <c r="C102" s="53"/>
      <c r="D102" s="46"/>
      <c r="E102" s="46"/>
      <c r="F102" s="46"/>
      <c r="G102" s="53" t="s">
        <v>71</v>
      </c>
      <c r="H102" s="52" t="s">
        <v>71</v>
      </c>
      <c r="I102" s="46">
        <v>7</v>
      </c>
      <c r="J102" s="46"/>
      <c r="K102" s="46">
        <v>7</v>
      </c>
      <c r="L102" s="46"/>
      <c r="M102" s="46"/>
      <c r="N102" s="46"/>
      <c r="O102" s="46"/>
      <c r="P102" s="46"/>
      <c r="Q102" s="46"/>
      <c r="R102" s="418"/>
      <c r="S102" s="367"/>
      <c r="T102" s="53" t="s">
        <v>71</v>
      </c>
      <c r="U102" s="52" t="s">
        <v>71</v>
      </c>
      <c r="V102" s="53"/>
      <c r="W102" s="46"/>
      <c r="X102" s="46"/>
      <c r="Y102" s="46"/>
      <c r="Z102" s="46"/>
      <c r="AA102" s="46"/>
      <c r="AB102" s="46"/>
      <c r="AC102" s="389"/>
      <c r="AD102" s="46"/>
      <c r="AE102" s="46"/>
      <c r="AF102" s="46"/>
      <c r="AG102" s="253"/>
      <c r="AH102" s="232"/>
      <c r="AI102" s="21"/>
      <c r="AKJ102"/>
      <c r="AKK102"/>
      <c r="AKL102"/>
      <c r="AKM102"/>
      <c r="AKN102"/>
      <c r="AKO102"/>
      <c r="AKP102"/>
      <c r="AKQ102"/>
      <c r="AKR102"/>
      <c r="AKS102"/>
      <c r="AKT102"/>
      <c r="AKU102"/>
      <c r="AKV102"/>
      <c r="AKW102"/>
      <c r="AKX102"/>
      <c r="AKY102"/>
      <c r="AKZ102"/>
      <c r="ALA102"/>
      <c r="ALB102"/>
      <c r="ALC102"/>
      <c r="ALD102"/>
      <c r="ALE102"/>
      <c r="ALF102"/>
      <c r="ALG102"/>
      <c r="ALH102"/>
      <c r="ALI102"/>
      <c r="ALJ102"/>
      <c r="ALK102"/>
      <c r="ALL102"/>
      <c r="ALM102"/>
      <c r="ALN102"/>
      <c r="ALO102"/>
      <c r="ALP102"/>
      <c r="ALQ102"/>
      <c r="ALR102"/>
      <c r="ALS102"/>
      <c r="ALT102"/>
      <c r="ALU102"/>
      <c r="ALV102"/>
      <c r="ALW102"/>
      <c r="ALX102"/>
      <c r="ALY102"/>
      <c r="ALZ102"/>
      <c r="AMA102"/>
      <c r="AMB102"/>
      <c r="AMC102"/>
      <c r="AMD102"/>
      <c r="AME102"/>
      <c r="AMF102"/>
      <c r="AMG102"/>
      <c r="AMH102"/>
      <c r="AMI102"/>
      <c r="AMJ102"/>
      <c r="AMK102"/>
      <c r="AML102"/>
      <c r="AMM102"/>
      <c r="AMN102"/>
      <c r="AMO102"/>
      <c r="AMP102"/>
      <c r="AMQ102"/>
      <c r="AMR102"/>
      <c r="AMS102"/>
      <c r="AMT102"/>
      <c r="AMU102"/>
      <c r="AMV102"/>
      <c r="AMW102"/>
      <c r="AMX102"/>
      <c r="AMY102"/>
      <c r="AMZ102"/>
      <c r="ANA102"/>
      <c r="ANB102"/>
      <c r="ANC102"/>
    </row>
    <row r="103" spans="1:1043" ht="12.75" customHeight="1" x14ac:dyDescent="0.2">
      <c r="A103" s="3">
        <v>45979</v>
      </c>
      <c r="B103" s="285">
        <f t="shared" si="1"/>
        <v>3</v>
      </c>
      <c r="C103" s="49"/>
      <c r="D103" s="43"/>
      <c r="E103" s="43"/>
      <c r="F103" s="43"/>
      <c r="G103" s="49" t="s">
        <v>71</v>
      </c>
      <c r="H103" s="48" t="s">
        <v>71</v>
      </c>
      <c r="I103" s="34">
        <v>7</v>
      </c>
      <c r="J103" s="34"/>
      <c r="K103" s="12">
        <v>7</v>
      </c>
      <c r="L103" s="34"/>
      <c r="M103" s="34"/>
      <c r="N103" s="34"/>
      <c r="O103" s="34"/>
      <c r="P103" s="34"/>
      <c r="Q103" s="34"/>
      <c r="R103" s="416"/>
      <c r="S103" s="363"/>
      <c r="T103" s="49" t="s">
        <v>71</v>
      </c>
      <c r="U103" s="48" t="s">
        <v>71</v>
      </c>
      <c r="V103" s="49"/>
      <c r="W103" s="43"/>
      <c r="X103" s="43"/>
      <c r="Y103" s="34"/>
      <c r="Z103" s="34"/>
      <c r="AA103" s="34"/>
      <c r="AB103" s="34"/>
      <c r="AC103" s="387"/>
      <c r="AD103" s="34"/>
      <c r="AE103" s="34"/>
      <c r="AF103" s="34"/>
      <c r="AG103" s="243"/>
      <c r="AH103" s="228"/>
      <c r="AI103" s="22"/>
    </row>
    <row r="104" spans="1:1043" ht="12.75" customHeight="1" x14ac:dyDescent="0.2">
      <c r="A104" s="3">
        <v>45980</v>
      </c>
      <c r="B104" s="300">
        <f t="shared" si="1"/>
        <v>4</v>
      </c>
      <c r="C104" s="49"/>
      <c r="D104" s="43"/>
      <c r="E104" s="43"/>
      <c r="F104" s="43"/>
      <c r="G104" s="49" t="s">
        <v>71</v>
      </c>
      <c r="H104" s="48" t="s">
        <v>71</v>
      </c>
      <c r="I104" s="34">
        <v>7</v>
      </c>
      <c r="J104" s="34"/>
      <c r="K104" s="34">
        <v>7</v>
      </c>
      <c r="L104" s="34"/>
      <c r="M104" s="34"/>
      <c r="N104" s="34"/>
      <c r="O104" s="34"/>
      <c r="P104" s="34"/>
      <c r="Q104" s="34"/>
      <c r="R104" s="416"/>
      <c r="S104" s="363"/>
      <c r="T104" s="49" t="s">
        <v>71</v>
      </c>
      <c r="U104" s="48" t="s">
        <v>71</v>
      </c>
      <c r="V104" s="49"/>
      <c r="W104" s="34"/>
      <c r="X104" s="34"/>
      <c r="Y104" s="34"/>
      <c r="Z104" s="34"/>
      <c r="AA104" s="34"/>
      <c r="AB104" s="34"/>
      <c r="AC104" s="387"/>
      <c r="AD104" s="34"/>
      <c r="AE104" s="34"/>
      <c r="AF104" s="34"/>
      <c r="AG104" s="227"/>
      <c r="AH104" s="233"/>
      <c r="AI104" s="22"/>
    </row>
    <row r="105" spans="1:1043" s="127" customFormat="1" ht="12.75" customHeight="1" x14ac:dyDescent="0.2">
      <c r="A105" s="3">
        <v>45981</v>
      </c>
      <c r="B105" s="296">
        <f t="shared" si="1"/>
        <v>5</v>
      </c>
      <c r="C105" s="98"/>
      <c r="D105" s="90"/>
      <c r="E105" s="90"/>
      <c r="F105" s="90"/>
      <c r="G105" s="98" t="s">
        <v>71</v>
      </c>
      <c r="H105" s="91" t="s">
        <v>71</v>
      </c>
      <c r="I105" s="34">
        <v>7</v>
      </c>
      <c r="J105" s="34"/>
      <c r="K105" s="34">
        <v>7</v>
      </c>
      <c r="L105" s="34"/>
      <c r="M105" s="34"/>
      <c r="N105" s="34"/>
      <c r="O105" s="34"/>
      <c r="P105" s="90"/>
      <c r="Q105" s="34"/>
      <c r="R105" s="416"/>
      <c r="S105" s="368"/>
      <c r="T105" s="49" t="s">
        <v>71</v>
      </c>
      <c r="U105" s="48" t="s">
        <v>71</v>
      </c>
      <c r="V105" s="98"/>
      <c r="W105" s="90"/>
      <c r="X105" s="90"/>
      <c r="Y105" s="34"/>
      <c r="Z105" s="34"/>
      <c r="AA105" s="34"/>
      <c r="AB105" s="34"/>
      <c r="AC105" s="387"/>
      <c r="AD105" s="34"/>
      <c r="AE105" s="34"/>
      <c r="AF105" s="34"/>
      <c r="AG105" s="244"/>
      <c r="AH105" s="245"/>
      <c r="AI105" s="38"/>
      <c r="AJ105" s="126"/>
      <c r="AK105" s="126"/>
      <c r="AL105" s="126"/>
      <c r="AM105" s="126"/>
      <c r="AN105" s="126"/>
      <c r="AO105" s="126"/>
      <c r="AP105" s="126"/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  <c r="BI105" s="126"/>
      <c r="BJ105" s="126"/>
      <c r="BK105" s="126"/>
      <c r="BL105" s="126"/>
      <c r="BM105" s="126"/>
      <c r="BN105" s="126"/>
      <c r="BO105" s="126"/>
      <c r="BP105" s="126"/>
      <c r="BQ105" s="126"/>
      <c r="BR105" s="126"/>
      <c r="BS105" s="126"/>
      <c r="BT105" s="126"/>
      <c r="BU105" s="126"/>
      <c r="BV105" s="126"/>
      <c r="BW105" s="126"/>
      <c r="BX105" s="126"/>
      <c r="BY105" s="126"/>
      <c r="BZ105" s="126"/>
      <c r="CA105" s="126"/>
      <c r="CB105" s="126"/>
      <c r="CC105" s="126"/>
      <c r="CD105" s="126"/>
      <c r="CE105" s="126"/>
      <c r="CF105" s="126"/>
      <c r="CG105" s="126"/>
      <c r="CH105" s="126"/>
      <c r="CI105" s="126"/>
      <c r="CJ105" s="126"/>
      <c r="CK105" s="126"/>
      <c r="CL105" s="126"/>
      <c r="CM105" s="126"/>
      <c r="CN105" s="126"/>
      <c r="CO105" s="126"/>
      <c r="CP105" s="126"/>
      <c r="CQ105" s="126"/>
      <c r="CR105" s="126"/>
      <c r="CS105" s="126"/>
      <c r="CT105" s="126"/>
      <c r="CU105" s="126"/>
      <c r="CV105" s="126"/>
      <c r="CW105" s="126"/>
      <c r="CX105" s="126"/>
      <c r="CY105" s="126"/>
      <c r="CZ105" s="126"/>
      <c r="DA105" s="126"/>
      <c r="DB105" s="126"/>
      <c r="DC105" s="126"/>
      <c r="DD105" s="126"/>
      <c r="DE105" s="126"/>
      <c r="DF105" s="126"/>
      <c r="DG105" s="126"/>
      <c r="DH105" s="126"/>
      <c r="DI105" s="126"/>
      <c r="DJ105" s="126"/>
      <c r="DK105" s="126"/>
      <c r="DL105" s="126"/>
      <c r="DM105" s="126"/>
      <c r="DN105" s="126"/>
      <c r="DO105" s="126"/>
      <c r="DP105" s="126"/>
      <c r="DQ105" s="126"/>
      <c r="DR105" s="126"/>
      <c r="DS105" s="126"/>
      <c r="DT105" s="126"/>
      <c r="DU105" s="126"/>
      <c r="DV105" s="126"/>
      <c r="DW105" s="126"/>
      <c r="DX105" s="126"/>
      <c r="DY105" s="126"/>
      <c r="DZ105" s="126"/>
      <c r="EA105" s="126"/>
      <c r="EB105" s="126"/>
      <c r="EC105" s="126"/>
      <c r="ED105" s="126"/>
      <c r="EE105" s="126"/>
      <c r="EF105" s="126"/>
      <c r="EG105" s="126"/>
      <c r="EH105" s="126"/>
      <c r="EI105" s="126"/>
      <c r="EJ105" s="126"/>
      <c r="EK105" s="126"/>
      <c r="EL105" s="126"/>
      <c r="EM105" s="126"/>
      <c r="EN105" s="126"/>
      <c r="EO105" s="126"/>
      <c r="EP105" s="126"/>
      <c r="EQ105" s="126"/>
      <c r="ER105" s="126"/>
      <c r="ES105" s="126"/>
      <c r="ET105" s="126"/>
      <c r="EU105" s="126"/>
      <c r="EV105" s="126"/>
      <c r="EW105" s="126"/>
      <c r="EX105" s="126"/>
      <c r="EY105" s="126"/>
      <c r="EZ105" s="126"/>
      <c r="FA105" s="126"/>
      <c r="FB105" s="126"/>
      <c r="FC105" s="126"/>
      <c r="FD105" s="126"/>
      <c r="FE105" s="126"/>
      <c r="FF105" s="126"/>
      <c r="FG105" s="126"/>
      <c r="FH105" s="126"/>
      <c r="FI105" s="126"/>
      <c r="FJ105" s="126"/>
      <c r="FK105" s="126"/>
      <c r="FL105" s="126"/>
      <c r="FM105" s="126"/>
      <c r="FN105" s="126"/>
      <c r="FO105" s="126"/>
      <c r="FP105" s="126"/>
      <c r="FQ105" s="126"/>
      <c r="FR105" s="126"/>
      <c r="FS105" s="126"/>
      <c r="FT105" s="126"/>
      <c r="FU105" s="126"/>
      <c r="FV105" s="126"/>
      <c r="FW105" s="126"/>
      <c r="FX105" s="126"/>
      <c r="FY105" s="126"/>
      <c r="FZ105" s="126"/>
      <c r="GA105" s="126"/>
      <c r="GB105" s="126"/>
      <c r="GC105" s="126"/>
      <c r="GD105" s="126"/>
      <c r="GE105" s="126"/>
      <c r="GF105" s="126"/>
      <c r="GG105" s="126"/>
      <c r="GH105" s="126"/>
      <c r="GI105" s="126"/>
      <c r="GJ105" s="126"/>
      <c r="GK105" s="126"/>
      <c r="GL105" s="126"/>
      <c r="GM105" s="126"/>
      <c r="GN105" s="126"/>
      <c r="GO105" s="126"/>
      <c r="GP105" s="126"/>
      <c r="GQ105" s="126"/>
      <c r="GR105" s="126"/>
      <c r="GS105" s="126"/>
      <c r="GT105" s="126"/>
      <c r="GU105" s="126"/>
      <c r="GV105" s="126"/>
      <c r="GW105" s="126"/>
      <c r="GX105" s="126"/>
      <c r="GY105" s="126"/>
      <c r="GZ105" s="126"/>
      <c r="HA105" s="126"/>
      <c r="HB105" s="126"/>
      <c r="HC105" s="126"/>
      <c r="HD105" s="126"/>
      <c r="HE105" s="126"/>
      <c r="HF105" s="126"/>
      <c r="HG105" s="126"/>
      <c r="HH105" s="126"/>
      <c r="HI105" s="126"/>
      <c r="HJ105" s="126"/>
      <c r="HK105" s="126"/>
      <c r="HL105" s="126"/>
      <c r="HM105" s="126"/>
      <c r="HN105" s="126"/>
      <c r="HO105" s="126"/>
      <c r="HP105" s="126"/>
      <c r="HQ105" s="126"/>
      <c r="HR105" s="126"/>
      <c r="HS105" s="126"/>
      <c r="HT105" s="126"/>
      <c r="HU105" s="126"/>
      <c r="HV105" s="126"/>
      <c r="HW105" s="126"/>
      <c r="HX105" s="126"/>
      <c r="HY105" s="126"/>
      <c r="HZ105" s="126"/>
      <c r="IA105" s="126"/>
      <c r="IB105" s="126"/>
      <c r="IC105" s="126"/>
      <c r="ID105" s="126"/>
      <c r="IE105" s="126"/>
      <c r="IF105" s="126"/>
      <c r="IG105" s="126"/>
      <c r="IH105" s="126"/>
      <c r="II105" s="126"/>
      <c r="IJ105" s="126"/>
      <c r="IK105" s="126"/>
      <c r="IL105" s="126"/>
      <c r="IM105" s="126"/>
      <c r="IN105" s="126"/>
      <c r="IO105" s="126"/>
      <c r="IP105" s="126"/>
      <c r="IQ105" s="126"/>
      <c r="IR105" s="126"/>
      <c r="IS105" s="126"/>
      <c r="IT105" s="126"/>
      <c r="IU105" s="126"/>
      <c r="IV105" s="126"/>
      <c r="IW105" s="126"/>
      <c r="IX105" s="126"/>
      <c r="IY105" s="126"/>
      <c r="IZ105" s="126"/>
      <c r="JA105" s="126"/>
      <c r="JB105" s="126"/>
      <c r="JC105" s="126"/>
      <c r="JD105" s="126"/>
      <c r="JE105" s="126"/>
      <c r="JF105" s="126"/>
      <c r="JG105" s="126"/>
      <c r="JH105" s="126"/>
      <c r="JI105" s="126"/>
      <c r="JJ105" s="126"/>
      <c r="JK105" s="126"/>
      <c r="JL105" s="126"/>
      <c r="JM105" s="126"/>
      <c r="JN105" s="126"/>
      <c r="JO105" s="126"/>
      <c r="JP105" s="126"/>
      <c r="JQ105" s="126"/>
      <c r="JR105" s="126"/>
      <c r="JS105" s="126"/>
      <c r="JT105" s="126"/>
      <c r="JU105" s="126"/>
      <c r="JV105" s="126"/>
      <c r="JW105" s="126"/>
      <c r="JX105" s="126"/>
      <c r="JY105" s="126"/>
      <c r="JZ105" s="126"/>
      <c r="KA105" s="126"/>
      <c r="KB105" s="126"/>
      <c r="KC105" s="126"/>
      <c r="KD105" s="126"/>
      <c r="KE105" s="126"/>
      <c r="KF105" s="126"/>
      <c r="KG105" s="126"/>
      <c r="KH105" s="126"/>
      <c r="KI105" s="126"/>
      <c r="KJ105" s="126"/>
      <c r="KK105" s="126"/>
      <c r="KL105" s="126"/>
      <c r="KM105" s="126"/>
      <c r="KN105" s="126"/>
      <c r="KO105" s="126"/>
      <c r="KP105" s="126"/>
      <c r="KQ105" s="126"/>
      <c r="KR105" s="126"/>
      <c r="KS105" s="126"/>
      <c r="KT105" s="126"/>
      <c r="KU105" s="126"/>
      <c r="KV105" s="126"/>
      <c r="KW105" s="126"/>
      <c r="KX105" s="126"/>
      <c r="KY105" s="126"/>
      <c r="KZ105" s="126"/>
      <c r="LA105" s="126"/>
      <c r="LB105" s="126"/>
      <c r="LC105" s="126"/>
      <c r="LD105" s="126"/>
      <c r="LE105" s="126"/>
      <c r="LF105" s="126"/>
      <c r="LG105" s="126"/>
      <c r="LH105" s="126"/>
      <c r="LI105" s="126"/>
      <c r="LJ105" s="126"/>
      <c r="LK105" s="126"/>
      <c r="LL105" s="126"/>
      <c r="LM105" s="126"/>
      <c r="LN105" s="126"/>
      <c r="LO105" s="126"/>
      <c r="LP105" s="126"/>
      <c r="LQ105" s="126"/>
      <c r="LR105" s="126"/>
      <c r="LS105" s="126"/>
      <c r="LT105" s="126"/>
      <c r="LU105" s="126"/>
      <c r="LV105" s="126"/>
      <c r="LW105" s="126"/>
      <c r="LX105" s="126"/>
      <c r="LY105" s="126"/>
      <c r="LZ105" s="126"/>
      <c r="MA105" s="126"/>
      <c r="MB105" s="126"/>
      <c r="MC105" s="126"/>
      <c r="MD105" s="126"/>
      <c r="ME105" s="126"/>
      <c r="MF105" s="126"/>
      <c r="MG105" s="126"/>
      <c r="MH105" s="126"/>
      <c r="MI105" s="126"/>
      <c r="MJ105" s="126"/>
      <c r="MK105" s="126"/>
      <c r="ML105" s="126"/>
      <c r="MM105" s="126"/>
      <c r="MN105" s="126"/>
      <c r="MO105" s="126"/>
      <c r="MP105" s="126"/>
      <c r="MQ105" s="126"/>
      <c r="MR105" s="126"/>
      <c r="MS105" s="126"/>
      <c r="MT105" s="126"/>
      <c r="MU105" s="126"/>
      <c r="MV105" s="126"/>
      <c r="MW105" s="126"/>
      <c r="MX105" s="126"/>
      <c r="MY105" s="126"/>
      <c r="MZ105" s="126"/>
      <c r="NA105" s="126"/>
      <c r="NB105" s="126"/>
      <c r="NC105" s="126"/>
      <c r="ND105" s="126"/>
      <c r="NE105" s="126"/>
      <c r="NF105" s="126"/>
      <c r="NG105" s="126"/>
      <c r="NH105" s="126"/>
      <c r="NI105" s="126"/>
      <c r="NJ105" s="126"/>
      <c r="NK105" s="126"/>
      <c r="NL105" s="126"/>
      <c r="NM105" s="126"/>
      <c r="NN105" s="126"/>
      <c r="NO105" s="126"/>
      <c r="NP105" s="126"/>
      <c r="NQ105" s="126"/>
      <c r="NR105" s="126"/>
      <c r="NS105" s="126"/>
      <c r="NT105" s="126"/>
      <c r="NU105" s="126"/>
      <c r="NV105" s="126"/>
      <c r="NW105" s="126"/>
      <c r="NX105" s="126"/>
      <c r="NY105" s="126"/>
      <c r="NZ105" s="126"/>
      <c r="OA105" s="126"/>
      <c r="OB105" s="126"/>
      <c r="OC105" s="126"/>
      <c r="OD105" s="126"/>
      <c r="OE105" s="126"/>
      <c r="OF105" s="126"/>
      <c r="OG105" s="126"/>
      <c r="OH105" s="126"/>
      <c r="OI105" s="126"/>
      <c r="OJ105" s="126"/>
      <c r="OK105" s="126"/>
      <c r="OL105" s="126"/>
      <c r="OM105" s="126"/>
      <c r="ON105" s="126"/>
      <c r="OO105" s="126"/>
      <c r="OP105" s="126"/>
      <c r="OQ105" s="126"/>
      <c r="OR105" s="126"/>
      <c r="OS105" s="126"/>
      <c r="OT105" s="126"/>
      <c r="OU105" s="126"/>
      <c r="OV105" s="126"/>
      <c r="OW105" s="126"/>
      <c r="OX105" s="126"/>
      <c r="OY105" s="126"/>
      <c r="OZ105" s="126"/>
      <c r="PA105" s="126"/>
      <c r="PB105" s="126"/>
      <c r="PC105" s="126"/>
      <c r="PD105" s="126"/>
      <c r="PE105" s="126"/>
      <c r="PF105" s="126"/>
      <c r="PG105" s="126"/>
      <c r="PH105" s="126"/>
      <c r="PI105" s="126"/>
      <c r="PJ105" s="126"/>
      <c r="PK105" s="126"/>
      <c r="PL105" s="126"/>
      <c r="PM105" s="126"/>
      <c r="PN105" s="126"/>
      <c r="PO105" s="126"/>
      <c r="PP105" s="126"/>
      <c r="PQ105" s="126"/>
      <c r="PR105" s="126"/>
      <c r="PS105" s="126"/>
      <c r="PT105" s="126"/>
      <c r="PU105" s="126"/>
      <c r="PV105" s="126"/>
      <c r="PW105" s="126"/>
      <c r="PX105" s="126"/>
      <c r="PY105" s="126"/>
      <c r="PZ105" s="126"/>
      <c r="QA105" s="126"/>
      <c r="QB105" s="126"/>
      <c r="QC105" s="126"/>
      <c r="QD105" s="126"/>
      <c r="QE105" s="126"/>
      <c r="QF105" s="126"/>
      <c r="QG105" s="126"/>
      <c r="QH105" s="126"/>
      <c r="QI105" s="126"/>
      <c r="QJ105" s="126"/>
      <c r="QK105" s="126"/>
      <c r="QL105" s="126"/>
      <c r="QM105" s="126"/>
      <c r="QN105" s="126"/>
      <c r="QO105" s="126"/>
      <c r="QP105" s="126"/>
      <c r="QQ105" s="126"/>
      <c r="QR105" s="126"/>
      <c r="QS105" s="126"/>
      <c r="QT105" s="126"/>
      <c r="QU105" s="126"/>
      <c r="QV105" s="126"/>
      <c r="QW105" s="126"/>
      <c r="QX105" s="126"/>
      <c r="QY105" s="126"/>
      <c r="QZ105" s="126"/>
      <c r="RA105" s="126"/>
      <c r="RB105" s="126"/>
      <c r="RC105" s="126"/>
      <c r="RD105" s="126"/>
      <c r="RE105" s="126"/>
      <c r="RF105" s="126"/>
      <c r="RG105" s="126"/>
      <c r="RH105" s="126"/>
      <c r="RI105" s="126"/>
      <c r="RJ105" s="126"/>
      <c r="RK105" s="126"/>
      <c r="RL105" s="126"/>
      <c r="RM105" s="126"/>
      <c r="RN105" s="126"/>
      <c r="RO105" s="126"/>
      <c r="RP105" s="126"/>
      <c r="RQ105" s="126"/>
      <c r="RR105" s="126"/>
      <c r="RS105" s="126"/>
      <c r="RT105" s="126"/>
      <c r="RU105" s="126"/>
      <c r="RV105" s="126"/>
      <c r="RW105" s="126"/>
      <c r="RX105" s="126"/>
      <c r="RY105" s="126"/>
      <c r="RZ105" s="126"/>
      <c r="SA105" s="126"/>
      <c r="SB105" s="126"/>
      <c r="SC105" s="126"/>
      <c r="SD105" s="126"/>
      <c r="SE105" s="126"/>
      <c r="SF105" s="126"/>
      <c r="SG105" s="126"/>
      <c r="SH105" s="126"/>
      <c r="SI105" s="126"/>
      <c r="SJ105" s="126"/>
      <c r="SK105" s="126"/>
      <c r="SL105" s="126"/>
      <c r="SM105" s="126"/>
      <c r="SN105" s="126"/>
      <c r="SO105" s="126"/>
      <c r="SP105" s="126"/>
      <c r="SQ105" s="126"/>
      <c r="SR105" s="126"/>
      <c r="SS105" s="126"/>
      <c r="ST105" s="126"/>
      <c r="SU105" s="126"/>
      <c r="SV105" s="126"/>
      <c r="SW105" s="126"/>
      <c r="SX105" s="126"/>
      <c r="SY105" s="126"/>
      <c r="SZ105" s="126"/>
      <c r="TA105" s="126"/>
      <c r="TB105" s="126"/>
      <c r="TC105" s="126"/>
      <c r="TD105" s="126"/>
      <c r="TE105" s="126"/>
      <c r="TF105" s="126"/>
      <c r="TG105" s="126"/>
      <c r="TH105" s="126"/>
      <c r="TI105" s="126"/>
      <c r="TJ105" s="126"/>
      <c r="TK105" s="126"/>
      <c r="TL105" s="126"/>
      <c r="TM105" s="126"/>
      <c r="TN105" s="126"/>
      <c r="TO105" s="126"/>
      <c r="TP105" s="126"/>
      <c r="TQ105" s="126"/>
      <c r="TR105" s="126"/>
      <c r="TS105" s="126"/>
      <c r="TT105" s="126"/>
      <c r="TU105" s="126"/>
      <c r="TV105" s="126"/>
      <c r="TW105" s="126"/>
      <c r="TX105" s="126"/>
      <c r="TY105" s="126"/>
      <c r="TZ105" s="126"/>
      <c r="UA105" s="126"/>
      <c r="UB105" s="126"/>
      <c r="UC105" s="126"/>
      <c r="UD105" s="126"/>
      <c r="UE105" s="126"/>
      <c r="UF105" s="126"/>
      <c r="UG105" s="126"/>
      <c r="UH105" s="126"/>
      <c r="UI105" s="126"/>
      <c r="UJ105" s="126"/>
      <c r="UK105" s="126"/>
      <c r="UL105" s="126"/>
      <c r="UM105" s="126"/>
      <c r="UN105" s="126"/>
      <c r="UO105" s="126"/>
      <c r="UP105" s="126"/>
      <c r="UQ105" s="126"/>
      <c r="UR105" s="126"/>
      <c r="US105" s="126"/>
      <c r="UT105" s="126"/>
      <c r="UU105" s="126"/>
      <c r="UV105" s="126"/>
      <c r="UW105" s="126"/>
      <c r="UX105" s="126"/>
      <c r="UY105" s="126"/>
      <c r="UZ105" s="126"/>
      <c r="VA105" s="126"/>
      <c r="VB105" s="126"/>
      <c r="VC105" s="126"/>
      <c r="VD105" s="126"/>
      <c r="VE105" s="126"/>
      <c r="VF105" s="126"/>
      <c r="VG105" s="126"/>
      <c r="VH105" s="126"/>
      <c r="VI105" s="126"/>
      <c r="VJ105" s="126"/>
      <c r="VK105" s="126"/>
      <c r="VL105" s="126"/>
      <c r="VM105" s="126"/>
      <c r="VN105" s="126"/>
      <c r="VO105" s="126"/>
      <c r="VP105" s="126"/>
      <c r="VQ105" s="126"/>
      <c r="VR105" s="126"/>
      <c r="VS105" s="126"/>
      <c r="VT105" s="126"/>
      <c r="VU105" s="126"/>
      <c r="VV105" s="126"/>
      <c r="VW105" s="126"/>
      <c r="VX105" s="126"/>
      <c r="VY105" s="126"/>
      <c r="VZ105" s="126"/>
      <c r="WA105" s="126"/>
      <c r="WB105" s="126"/>
      <c r="WC105" s="126"/>
      <c r="WD105" s="126"/>
      <c r="WE105" s="126"/>
      <c r="WF105" s="126"/>
      <c r="WG105" s="126"/>
      <c r="WH105" s="126"/>
      <c r="WI105" s="126"/>
      <c r="WJ105" s="126"/>
      <c r="WK105" s="126"/>
      <c r="WL105" s="126"/>
      <c r="WM105" s="126"/>
      <c r="WN105" s="126"/>
      <c r="WO105" s="126"/>
      <c r="WP105" s="126"/>
      <c r="WQ105" s="126"/>
      <c r="WR105" s="126"/>
      <c r="WS105" s="126"/>
      <c r="WT105" s="126"/>
      <c r="WU105" s="126"/>
      <c r="WV105" s="126"/>
      <c r="WW105" s="126"/>
      <c r="WX105" s="126"/>
      <c r="WY105" s="126"/>
      <c r="WZ105" s="126"/>
      <c r="XA105" s="126"/>
      <c r="XB105" s="126"/>
      <c r="XC105" s="126"/>
      <c r="XD105" s="126"/>
      <c r="XE105" s="126"/>
      <c r="XF105" s="126"/>
      <c r="XG105" s="126"/>
      <c r="XH105" s="126"/>
      <c r="XI105" s="126"/>
      <c r="XJ105" s="126"/>
      <c r="XK105" s="126"/>
      <c r="XL105" s="126"/>
      <c r="XM105" s="126"/>
      <c r="XN105" s="126"/>
      <c r="XO105" s="126"/>
      <c r="XP105" s="126"/>
      <c r="XQ105" s="126"/>
      <c r="XR105" s="126"/>
      <c r="XS105" s="126"/>
      <c r="XT105" s="126"/>
      <c r="XU105" s="126"/>
      <c r="XV105" s="126"/>
      <c r="XW105" s="126"/>
      <c r="XX105" s="126"/>
      <c r="XY105" s="126"/>
      <c r="XZ105" s="126"/>
      <c r="YA105" s="126"/>
      <c r="YB105" s="126"/>
      <c r="YC105" s="126"/>
      <c r="YD105" s="126"/>
      <c r="YE105" s="126"/>
      <c r="YF105" s="126"/>
      <c r="YG105" s="126"/>
      <c r="YH105" s="126"/>
      <c r="YI105" s="126"/>
      <c r="YJ105" s="126"/>
      <c r="YK105" s="126"/>
      <c r="YL105" s="126"/>
      <c r="YM105" s="126"/>
      <c r="YN105" s="126"/>
      <c r="YO105" s="126"/>
      <c r="YP105" s="126"/>
      <c r="YQ105" s="126"/>
      <c r="YR105" s="126"/>
      <c r="YS105" s="126"/>
      <c r="YT105" s="126"/>
      <c r="YU105" s="126"/>
      <c r="YV105" s="126"/>
      <c r="YW105" s="126"/>
      <c r="YX105" s="126"/>
      <c r="YY105" s="126"/>
      <c r="YZ105" s="126"/>
      <c r="ZA105" s="126"/>
      <c r="ZB105" s="126"/>
      <c r="ZC105" s="126"/>
      <c r="ZD105" s="126"/>
      <c r="ZE105" s="126"/>
      <c r="ZF105" s="126"/>
      <c r="ZG105" s="126"/>
      <c r="ZH105" s="126"/>
      <c r="ZI105" s="126"/>
      <c r="ZJ105" s="126"/>
      <c r="ZK105" s="126"/>
      <c r="ZL105" s="126"/>
      <c r="ZM105" s="126"/>
      <c r="ZN105" s="126"/>
      <c r="ZO105" s="126"/>
      <c r="ZP105" s="126"/>
      <c r="ZQ105" s="126"/>
      <c r="ZR105" s="126"/>
      <c r="ZS105" s="126"/>
      <c r="ZT105" s="126"/>
      <c r="ZU105" s="126"/>
      <c r="ZV105" s="126"/>
      <c r="ZW105" s="126"/>
      <c r="ZX105" s="126"/>
      <c r="ZY105" s="126"/>
      <c r="ZZ105" s="126"/>
      <c r="AAA105" s="126"/>
      <c r="AAB105" s="126"/>
      <c r="AAC105" s="126"/>
      <c r="AAD105" s="126"/>
      <c r="AAE105" s="126"/>
      <c r="AAF105" s="126"/>
      <c r="AAG105" s="126"/>
      <c r="AAH105" s="126"/>
      <c r="AAI105" s="126"/>
      <c r="AAJ105" s="126"/>
      <c r="AAK105" s="126"/>
      <c r="AAL105" s="126"/>
      <c r="AAM105" s="126"/>
      <c r="AAN105" s="126"/>
      <c r="AAO105" s="126"/>
      <c r="AAP105" s="126"/>
      <c r="AAQ105" s="126"/>
      <c r="AAR105" s="126"/>
      <c r="AAS105" s="126"/>
      <c r="AAT105" s="126"/>
      <c r="AAU105" s="126"/>
      <c r="AAV105" s="126"/>
      <c r="AAW105" s="126"/>
      <c r="AAX105" s="126"/>
      <c r="AAY105" s="126"/>
      <c r="AAZ105" s="126"/>
      <c r="ABA105" s="126"/>
      <c r="ABB105" s="126"/>
      <c r="ABC105" s="126"/>
      <c r="ABD105" s="126"/>
      <c r="ABE105" s="126"/>
      <c r="ABF105" s="126"/>
      <c r="ABG105" s="126"/>
      <c r="ABH105" s="126"/>
      <c r="ABI105" s="126"/>
      <c r="ABJ105" s="126"/>
      <c r="ABK105" s="126"/>
      <c r="ABL105" s="126"/>
      <c r="ABM105" s="126"/>
      <c r="ABN105" s="126"/>
      <c r="ABO105" s="126"/>
      <c r="ABP105" s="126"/>
      <c r="ABQ105" s="126"/>
      <c r="ABR105" s="126"/>
      <c r="ABS105" s="126"/>
      <c r="ABT105" s="126"/>
      <c r="ABU105" s="126"/>
      <c r="ABV105" s="126"/>
      <c r="ABW105" s="126"/>
      <c r="ABX105" s="126"/>
      <c r="ABY105" s="126"/>
      <c r="ABZ105" s="126"/>
      <c r="ACA105" s="126"/>
      <c r="ACB105" s="126"/>
      <c r="ACC105" s="126"/>
      <c r="ACD105" s="126"/>
      <c r="ACE105" s="126"/>
      <c r="ACF105" s="126"/>
      <c r="ACG105" s="126"/>
      <c r="ACH105" s="126"/>
      <c r="ACI105" s="126"/>
      <c r="ACJ105" s="126"/>
      <c r="ACK105" s="126"/>
      <c r="ACL105" s="126"/>
      <c r="ACM105" s="126"/>
      <c r="ACN105" s="126"/>
      <c r="ACO105" s="126"/>
      <c r="ACP105" s="126"/>
      <c r="ACQ105" s="126"/>
      <c r="ACR105" s="126"/>
      <c r="ACS105" s="126"/>
      <c r="ACT105" s="126"/>
      <c r="ACU105" s="126"/>
      <c r="ACV105" s="126"/>
      <c r="ACW105" s="126"/>
      <c r="ACX105" s="126"/>
      <c r="ACY105" s="126"/>
      <c r="ACZ105" s="126"/>
      <c r="ADA105" s="126"/>
      <c r="ADB105" s="126"/>
      <c r="ADC105" s="126"/>
      <c r="ADD105" s="126"/>
      <c r="ADE105" s="126"/>
      <c r="ADF105" s="126"/>
      <c r="ADG105" s="126"/>
      <c r="ADH105" s="126"/>
      <c r="ADI105" s="126"/>
      <c r="ADJ105" s="126"/>
      <c r="ADK105" s="126"/>
      <c r="ADL105" s="126"/>
      <c r="ADM105" s="126"/>
      <c r="ADN105" s="126"/>
      <c r="ADO105" s="126"/>
      <c r="ADP105" s="126"/>
      <c r="ADQ105" s="126"/>
      <c r="ADR105" s="126"/>
      <c r="ADS105" s="126"/>
      <c r="ADT105" s="126"/>
      <c r="ADU105" s="126"/>
      <c r="ADV105" s="126"/>
      <c r="ADW105" s="126"/>
      <c r="ADX105" s="126"/>
      <c r="ADY105" s="126"/>
      <c r="ADZ105" s="126"/>
      <c r="AEA105" s="126"/>
      <c r="AEB105" s="126"/>
      <c r="AEC105" s="126"/>
      <c r="AED105" s="126"/>
      <c r="AEE105" s="126"/>
      <c r="AEF105" s="126"/>
      <c r="AEG105" s="126"/>
      <c r="AEH105" s="126"/>
      <c r="AEI105" s="126"/>
      <c r="AEJ105" s="126"/>
      <c r="AEK105" s="126"/>
      <c r="AEL105" s="126"/>
      <c r="AEM105" s="126"/>
      <c r="AEN105" s="126"/>
      <c r="AEO105" s="126"/>
      <c r="AEP105" s="126"/>
      <c r="AEQ105" s="126"/>
      <c r="AER105" s="126"/>
      <c r="AES105" s="126"/>
      <c r="AET105" s="126"/>
      <c r="AEU105" s="126"/>
      <c r="AEV105" s="126"/>
      <c r="AEW105" s="126"/>
      <c r="AEX105" s="126"/>
      <c r="AEY105" s="126"/>
      <c r="AEZ105" s="126"/>
      <c r="AFA105" s="126"/>
      <c r="AFB105" s="126"/>
      <c r="AFC105" s="126"/>
      <c r="AFD105" s="126"/>
      <c r="AFE105" s="126"/>
      <c r="AFF105" s="126"/>
      <c r="AFG105" s="126"/>
      <c r="AFH105" s="126"/>
      <c r="AFI105" s="126"/>
      <c r="AFJ105" s="126"/>
      <c r="AFK105" s="126"/>
      <c r="AFL105" s="126"/>
      <c r="AFM105" s="126"/>
      <c r="AFN105" s="126"/>
      <c r="AFO105" s="126"/>
      <c r="AFP105" s="126"/>
      <c r="AFQ105" s="126"/>
      <c r="AFR105" s="126"/>
      <c r="AFS105" s="126"/>
      <c r="AFT105" s="126"/>
      <c r="AFU105" s="126"/>
      <c r="AFV105" s="126"/>
      <c r="AFW105" s="126"/>
      <c r="AFX105" s="126"/>
      <c r="AFY105" s="126"/>
      <c r="AFZ105" s="126"/>
      <c r="AGA105" s="126"/>
      <c r="AGB105" s="126"/>
      <c r="AGC105" s="126"/>
      <c r="AGD105" s="126"/>
      <c r="AGE105" s="126"/>
      <c r="AGF105" s="126"/>
      <c r="AGG105" s="126"/>
      <c r="AGH105" s="126"/>
      <c r="AGI105" s="126"/>
      <c r="AGJ105" s="126"/>
      <c r="AGK105" s="126"/>
      <c r="AGL105" s="126"/>
      <c r="AGM105" s="126"/>
      <c r="AGN105" s="126"/>
      <c r="AGO105" s="126"/>
      <c r="AGP105" s="126"/>
      <c r="AGQ105" s="126"/>
      <c r="AGR105" s="126"/>
      <c r="AGS105" s="126"/>
      <c r="AGT105" s="126"/>
      <c r="AGU105" s="126"/>
      <c r="AGV105" s="126"/>
      <c r="AGW105" s="126"/>
      <c r="AGX105" s="126"/>
      <c r="AGY105" s="126"/>
      <c r="AGZ105" s="126"/>
      <c r="AHA105" s="126"/>
      <c r="AHB105" s="126"/>
      <c r="AHC105" s="126"/>
      <c r="AHD105" s="126"/>
      <c r="AHE105" s="126"/>
      <c r="AHF105" s="126"/>
      <c r="AHG105" s="126"/>
      <c r="AHH105" s="126"/>
      <c r="AHI105" s="126"/>
      <c r="AHJ105" s="126"/>
      <c r="AHK105" s="126"/>
      <c r="AHL105" s="126"/>
      <c r="AHM105" s="126"/>
      <c r="AHN105" s="126"/>
      <c r="AHO105" s="126"/>
      <c r="AHP105" s="126"/>
      <c r="AHQ105" s="126"/>
      <c r="AHR105" s="126"/>
      <c r="AHS105" s="126"/>
      <c r="AHT105" s="126"/>
      <c r="AHU105" s="126"/>
      <c r="AHV105" s="126"/>
      <c r="AHW105" s="126"/>
      <c r="AHX105" s="126"/>
      <c r="AHY105" s="126"/>
      <c r="AHZ105" s="126"/>
      <c r="AIA105" s="126"/>
      <c r="AIB105" s="126"/>
      <c r="AIC105" s="126"/>
      <c r="AID105" s="126"/>
      <c r="AIE105" s="126"/>
      <c r="AIF105" s="126"/>
      <c r="AIG105" s="126"/>
      <c r="AIH105" s="126"/>
      <c r="AII105" s="126"/>
      <c r="AIJ105" s="126"/>
      <c r="AIK105" s="126"/>
      <c r="AIL105" s="126"/>
      <c r="AIM105" s="126"/>
      <c r="AIN105" s="126"/>
      <c r="AIO105" s="126"/>
      <c r="AIP105" s="126"/>
      <c r="AIQ105" s="126"/>
      <c r="AIR105" s="126"/>
      <c r="AIS105" s="126"/>
      <c r="AIT105" s="126"/>
      <c r="AIU105" s="126"/>
      <c r="AIV105" s="126"/>
      <c r="AIW105" s="126"/>
      <c r="AIX105" s="126"/>
      <c r="AIY105" s="126"/>
      <c r="AIZ105" s="126"/>
      <c r="AJA105" s="126"/>
      <c r="AJB105" s="126"/>
      <c r="AJC105" s="126"/>
      <c r="AJD105" s="126"/>
      <c r="AJE105" s="126"/>
      <c r="AJF105" s="126"/>
      <c r="AJG105" s="126"/>
      <c r="AJH105" s="126"/>
      <c r="AJI105" s="126"/>
      <c r="AJJ105" s="126"/>
      <c r="AJK105" s="126"/>
      <c r="AJL105" s="126"/>
      <c r="AJM105" s="126"/>
      <c r="AJN105" s="126"/>
      <c r="AJO105" s="126"/>
      <c r="AJP105" s="126"/>
      <c r="AJQ105" s="126"/>
      <c r="AJR105" s="126"/>
      <c r="AJS105" s="126"/>
      <c r="AJT105" s="126"/>
      <c r="AJU105" s="126"/>
      <c r="AJV105" s="126"/>
      <c r="AJW105" s="126"/>
      <c r="AJX105" s="126"/>
      <c r="AJY105" s="126"/>
      <c r="AJZ105" s="126"/>
      <c r="AKA105" s="126"/>
      <c r="AKB105" s="126"/>
      <c r="AKC105" s="126"/>
      <c r="AKD105" s="126"/>
      <c r="AKE105" s="126"/>
      <c r="AKF105" s="126"/>
      <c r="AKG105" s="126"/>
      <c r="AKH105" s="126"/>
      <c r="AKI105" s="126"/>
    </row>
    <row r="106" spans="1:1043" ht="12.75" customHeight="1" x14ac:dyDescent="0.2">
      <c r="A106" s="3">
        <v>45982</v>
      </c>
      <c r="B106" s="285">
        <f t="shared" si="1"/>
        <v>6</v>
      </c>
      <c r="C106" s="49">
        <v>11</v>
      </c>
      <c r="D106" s="34"/>
      <c r="E106" s="34"/>
      <c r="F106" s="34"/>
      <c r="G106" s="49" t="s">
        <v>71</v>
      </c>
      <c r="H106" s="48" t="s">
        <v>71</v>
      </c>
      <c r="I106" s="34">
        <v>7</v>
      </c>
      <c r="J106" s="34"/>
      <c r="K106" s="34">
        <v>7</v>
      </c>
      <c r="L106" s="34"/>
      <c r="M106" s="34"/>
      <c r="N106" s="34"/>
      <c r="O106" s="34"/>
      <c r="P106" s="34"/>
      <c r="Q106" s="34"/>
      <c r="R106" s="416"/>
      <c r="S106" s="369"/>
      <c r="T106" s="49" t="s">
        <v>71</v>
      </c>
      <c r="U106" s="48" t="s">
        <v>71</v>
      </c>
      <c r="V106" s="49"/>
      <c r="W106" s="34"/>
      <c r="X106" s="34"/>
      <c r="Y106" s="34"/>
      <c r="Z106" s="34"/>
      <c r="AA106" s="34"/>
      <c r="AB106" s="34"/>
      <c r="AC106" s="387"/>
      <c r="AD106" s="34"/>
      <c r="AE106" s="34"/>
      <c r="AF106" s="34"/>
      <c r="AG106" s="243"/>
      <c r="AH106" s="228"/>
      <c r="AI106" s="22"/>
    </row>
    <row r="107" spans="1:1043" ht="12.75" customHeight="1" x14ac:dyDescent="0.2">
      <c r="A107" s="3">
        <v>45983</v>
      </c>
      <c r="B107" s="285">
        <f t="shared" si="1"/>
        <v>7</v>
      </c>
      <c r="C107" s="49">
        <v>11</v>
      </c>
      <c r="D107" s="34"/>
      <c r="E107" s="34"/>
      <c r="F107" s="34"/>
      <c r="G107" s="49" t="s">
        <v>71</v>
      </c>
      <c r="H107" s="48" t="s">
        <v>71</v>
      </c>
      <c r="I107" s="276"/>
      <c r="J107" s="34"/>
      <c r="K107" s="34">
        <v>7</v>
      </c>
      <c r="L107" s="34"/>
      <c r="M107" s="34"/>
      <c r="N107" s="34"/>
      <c r="O107" s="34"/>
      <c r="P107" s="34"/>
      <c r="Q107" s="34"/>
      <c r="R107" s="416"/>
      <c r="S107" s="369"/>
      <c r="T107" s="49"/>
      <c r="U107" s="48"/>
      <c r="V107" s="49"/>
      <c r="W107" s="34"/>
      <c r="X107" s="361"/>
      <c r="Y107" s="34"/>
      <c r="Z107" s="34"/>
      <c r="AA107" s="34"/>
      <c r="AB107" s="34"/>
      <c r="AC107" s="387"/>
      <c r="AD107" s="34"/>
      <c r="AE107" s="34"/>
      <c r="AF107" s="34"/>
      <c r="AG107" s="227" t="s">
        <v>36</v>
      </c>
      <c r="AH107" s="233"/>
      <c r="AI107" s="35" t="s">
        <v>23</v>
      </c>
    </row>
    <row r="108" spans="1:1043" ht="12.75" customHeight="1" thickBot="1" x14ac:dyDescent="0.25">
      <c r="A108" s="124">
        <v>45984</v>
      </c>
      <c r="B108" s="301">
        <f t="shared" si="1"/>
        <v>8</v>
      </c>
      <c r="C108" s="51"/>
      <c r="D108" s="45"/>
      <c r="E108" s="45"/>
      <c r="F108" s="45"/>
      <c r="G108" s="51"/>
      <c r="H108" s="50"/>
      <c r="I108" s="280"/>
      <c r="J108" s="45"/>
      <c r="K108" s="45"/>
      <c r="L108" s="45"/>
      <c r="M108" s="45"/>
      <c r="N108" s="45"/>
      <c r="O108" s="45"/>
      <c r="P108" s="45"/>
      <c r="Q108" s="45"/>
      <c r="R108" s="417"/>
      <c r="S108" s="45"/>
      <c r="T108" s="51"/>
      <c r="U108" s="50"/>
      <c r="V108" s="51"/>
      <c r="W108" s="45"/>
      <c r="X108" s="280"/>
      <c r="Y108" s="45"/>
      <c r="Z108" s="45"/>
      <c r="AA108" s="45"/>
      <c r="AB108" s="45"/>
      <c r="AC108" s="388"/>
      <c r="AD108" s="45"/>
      <c r="AE108" s="45"/>
      <c r="AF108" s="45"/>
      <c r="AG108" s="229" t="s">
        <v>36</v>
      </c>
      <c r="AH108" s="236"/>
      <c r="AI108" s="339" t="s">
        <v>13</v>
      </c>
    </row>
    <row r="109" spans="1:1043" s="125" customFormat="1" ht="12.75" customHeight="1" x14ac:dyDescent="0.2">
      <c r="A109" s="7">
        <v>45985</v>
      </c>
      <c r="B109" s="302">
        <f t="shared" si="1"/>
        <v>2</v>
      </c>
      <c r="C109" s="53"/>
      <c r="D109" s="46">
        <v>7</v>
      </c>
      <c r="E109" s="46">
        <v>5</v>
      </c>
      <c r="F109" s="46"/>
      <c r="G109" s="53"/>
      <c r="H109" s="52"/>
      <c r="I109" s="46">
        <v>8</v>
      </c>
      <c r="J109" s="46">
        <v>7</v>
      </c>
      <c r="K109" s="46">
        <v>8</v>
      </c>
      <c r="L109" s="46">
        <v>7</v>
      </c>
      <c r="M109" s="46">
        <v>7</v>
      </c>
      <c r="N109" s="46"/>
      <c r="O109" s="46">
        <v>7</v>
      </c>
      <c r="P109" s="46">
        <v>7</v>
      </c>
      <c r="Q109" s="46">
        <v>7</v>
      </c>
      <c r="R109" s="418"/>
      <c r="S109" s="46"/>
      <c r="T109" s="53"/>
      <c r="U109" s="52"/>
      <c r="V109" s="53">
        <v>7</v>
      </c>
      <c r="W109" s="46">
        <v>7</v>
      </c>
      <c r="X109" s="46">
        <v>8</v>
      </c>
      <c r="Y109" s="46">
        <v>7</v>
      </c>
      <c r="Z109" s="46">
        <v>7</v>
      </c>
      <c r="AA109" s="46">
        <v>7</v>
      </c>
      <c r="AB109" s="46">
        <v>7</v>
      </c>
      <c r="AC109" s="389"/>
      <c r="AD109" s="46">
        <v>7</v>
      </c>
      <c r="AE109" s="46"/>
      <c r="AF109" s="46"/>
      <c r="AG109" s="231"/>
      <c r="AH109" s="254"/>
      <c r="AI109" s="24"/>
      <c r="AKJ109"/>
      <c r="AKK109"/>
      <c r="AKL109"/>
      <c r="AKM109"/>
      <c r="AKN109"/>
      <c r="AKO109"/>
      <c r="AKP109"/>
      <c r="AKQ109"/>
      <c r="AKR109"/>
      <c r="AKS109"/>
      <c r="AKT109"/>
      <c r="AKU109"/>
      <c r="AKV109"/>
      <c r="AKW109"/>
      <c r="AKX109"/>
      <c r="AKY109"/>
      <c r="AKZ109"/>
      <c r="ALA109"/>
      <c r="ALB109"/>
      <c r="ALC109"/>
      <c r="ALD109"/>
      <c r="ALE109"/>
      <c r="ALF109"/>
      <c r="ALG109"/>
      <c r="ALH109"/>
      <c r="ALI109"/>
      <c r="ALJ109"/>
      <c r="ALK109"/>
      <c r="ALL109"/>
      <c r="ALM109"/>
      <c r="ALN109"/>
      <c r="ALO109"/>
      <c r="ALP109"/>
      <c r="ALQ109"/>
      <c r="ALR109"/>
      <c r="ALS109"/>
      <c r="ALT109"/>
      <c r="ALU109"/>
      <c r="ALV109"/>
      <c r="ALW109"/>
      <c r="ALX109"/>
      <c r="ALY109"/>
      <c r="ALZ109"/>
      <c r="AMA109"/>
      <c r="AMB109"/>
      <c r="AMC109"/>
      <c r="AMD109"/>
      <c r="AME109"/>
      <c r="AMF109"/>
      <c r="AMG109"/>
      <c r="AMH109"/>
      <c r="AMI109"/>
      <c r="AMJ109"/>
      <c r="AMK109"/>
      <c r="AML109"/>
      <c r="AMM109"/>
      <c r="AMN109"/>
      <c r="AMO109"/>
      <c r="AMP109"/>
      <c r="AMQ109"/>
      <c r="AMR109"/>
      <c r="AMS109"/>
      <c r="AMT109"/>
      <c r="AMU109"/>
      <c r="AMV109"/>
      <c r="AMW109"/>
      <c r="AMX109"/>
      <c r="AMY109"/>
      <c r="AMZ109"/>
      <c r="ANA109"/>
      <c r="ANB109"/>
      <c r="ANC109"/>
    </row>
    <row r="110" spans="1:1043" ht="12.75" customHeight="1" x14ac:dyDescent="0.2">
      <c r="A110" s="3">
        <v>45986</v>
      </c>
      <c r="B110" s="285">
        <f t="shared" si="1"/>
        <v>3</v>
      </c>
      <c r="C110" s="49"/>
      <c r="D110" s="34">
        <v>7</v>
      </c>
      <c r="E110" s="34">
        <v>5</v>
      </c>
      <c r="F110" s="34"/>
      <c r="G110" s="49"/>
      <c r="H110" s="48"/>
      <c r="I110" s="34">
        <v>8</v>
      </c>
      <c r="J110" s="34">
        <v>7</v>
      </c>
      <c r="K110" s="34">
        <v>8</v>
      </c>
      <c r="L110" s="34">
        <v>7</v>
      </c>
      <c r="M110" s="34">
        <v>7</v>
      </c>
      <c r="N110" s="34"/>
      <c r="O110" s="34">
        <v>7</v>
      </c>
      <c r="P110" s="34">
        <v>7</v>
      </c>
      <c r="Q110" s="34">
        <v>7</v>
      </c>
      <c r="R110" s="416"/>
      <c r="S110" s="34"/>
      <c r="T110" s="49"/>
      <c r="U110" s="48"/>
      <c r="V110" s="49">
        <v>7</v>
      </c>
      <c r="W110" s="34">
        <v>7</v>
      </c>
      <c r="X110" s="34">
        <v>8</v>
      </c>
      <c r="Y110" s="34">
        <v>7</v>
      </c>
      <c r="Z110" s="34">
        <v>7</v>
      </c>
      <c r="AA110" s="34">
        <v>7</v>
      </c>
      <c r="AB110" s="34">
        <v>7</v>
      </c>
      <c r="AC110" s="387"/>
      <c r="AD110" s="34">
        <v>7</v>
      </c>
      <c r="AE110" s="34"/>
      <c r="AF110" s="34"/>
      <c r="AG110" s="243"/>
      <c r="AH110" s="228"/>
      <c r="AI110" s="22"/>
    </row>
    <row r="111" spans="1:1043" s="127" customFormat="1" ht="12.75" customHeight="1" x14ac:dyDescent="0.2">
      <c r="A111" s="3">
        <v>45987</v>
      </c>
      <c r="B111" s="296">
        <f t="shared" si="1"/>
        <v>4</v>
      </c>
      <c r="C111" s="49"/>
      <c r="D111" s="34">
        <v>7</v>
      </c>
      <c r="E111" s="34">
        <v>5</v>
      </c>
      <c r="F111" s="34"/>
      <c r="G111" s="49"/>
      <c r="H111" s="48"/>
      <c r="I111" s="34">
        <v>8</v>
      </c>
      <c r="J111" s="34">
        <v>7</v>
      </c>
      <c r="K111" s="34">
        <v>8</v>
      </c>
      <c r="L111" s="34">
        <v>7</v>
      </c>
      <c r="M111" s="34">
        <v>7</v>
      </c>
      <c r="N111" s="34"/>
      <c r="O111" s="34">
        <v>7</v>
      </c>
      <c r="P111" s="34">
        <v>7</v>
      </c>
      <c r="Q111" s="34">
        <v>7</v>
      </c>
      <c r="R111" s="416"/>
      <c r="S111" s="34"/>
      <c r="T111" s="49"/>
      <c r="U111" s="48"/>
      <c r="V111" s="49">
        <v>7</v>
      </c>
      <c r="W111" s="34">
        <v>7</v>
      </c>
      <c r="X111" s="34">
        <v>8</v>
      </c>
      <c r="Y111" s="34">
        <v>7</v>
      </c>
      <c r="Z111" s="34">
        <v>7</v>
      </c>
      <c r="AA111" s="34">
        <v>7</v>
      </c>
      <c r="AB111" s="34">
        <v>7</v>
      </c>
      <c r="AC111" s="387"/>
      <c r="AD111" s="34">
        <v>7</v>
      </c>
      <c r="AE111" s="34"/>
      <c r="AF111" s="34"/>
      <c r="AG111" s="227"/>
      <c r="AH111" s="233"/>
      <c r="AI111" s="35"/>
      <c r="AJ111" s="126"/>
      <c r="AK111" s="126"/>
      <c r="AL111" s="126"/>
      <c r="AM111" s="126"/>
      <c r="AN111" s="126"/>
      <c r="AO111" s="126"/>
      <c r="AP111" s="126"/>
      <c r="AQ111" s="126"/>
      <c r="AR111" s="126"/>
      <c r="AS111" s="126"/>
      <c r="AT111" s="126"/>
      <c r="AU111" s="126"/>
      <c r="AV111" s="126"/>
      <c r="AW111" s="126"/>
      <c r="AX111" s="126"/>
      <c r="AY111" s="126"/>
      <c r="AZ111" s="126"/>
      <c r="BA111" s="126"/>
      <c r="BB111" s="126"/>
      <c r="BC111" s="126"/>
      <c r="BD111" s="126"/>
      <c r="BE111" s="126"/>
      <c r="BF111" s="126"/>
      <c r="BG111" s="126"/>
      <c r="BH111" s="126"/>
      <c r="BI111" s="126"/>
      <c r="BJ111" s="126"/>
      <c r="BK111" s="126"/>
      <c r="BL111" s="126"/>
      <c r="BM111" s="126"/>
      <c r="BN111" s="126"/>
      <c r="BO111" s="126"/>
      <c r="BP111" s="126"/>
      <c r="BQ111" s="126"/>
      <c r="BR111" s="126"/>
      <c r="BS111" s="126"/>
      <c r="BT111" s="126"/>
      <c r="BU111" s="126"/>
      <c r="BV111" s="126"/>
      <c r="BW111" s="126"/>
      <c r="BX111" s="126"/>
      <c r="BY111" s="126"/>
      <c r="BZ111" s="126"/>
      <c r="CA111" s="126"/>
      <c r="CB111" s="126"/>
      <c r="CC111" s="126"/>
      <c r="CD111" s="126"/>
      <c r="CE111" s="126"/>
      <c r="CF111" s="126"/>
      <c r="CG111" s="126"/>
      <c r="CH111" s="126"/>
      <c r="CI111" s="126"/>
      <c r="CJ111" s="126"/>
      <c r="CK111" s="126"/>
      <c r="CL111" s="126"/>
      <c r="CM111" s="126"/>
      <c r="CN111" s="126"/>
      <c r="CO111" s="126"/>
      <c r="CP111" s="126"/>
      <c r="CQ111" s="126"/>
      <c r="CR111" s="126"/>
      <c r="CS111" s="126"/>
      <c r="CT111" s="126"/>
      <c r="CU111" s="126"/>
      <c r="CV111" s="126"/>
      <c r="CW111" s="126"/>
      <c r="CX111" s="126"/>
      <c r="CY111" s="126"/>
      <c r="CZ111" s="126"/>
      <c r="DA111" s="126"/>
      <c r="DB111" s="126"/>
      <c r="DC111" s="126"/>
      <c r="DD111" s="126"/>
      <c r="DE111" s="126"/>
      <c r="DF111" s="126"/>
      <c r="DG111" s="126"/>
      <c r="DH111" s="126"/>
      <c r="DI111" s="126"/>
      <c r="DJ111" s="126"/>
      <c r="DK111" s="126"/>
      <c r="DL111" s="126"/>
      <c r="DM111" s="126"/>
      <c r="DN111" s="126"/>
      <c r="DO111" s="126"/>
      <c r="DP111" s="126"/>
      <c r="DQ111" s="126"/>
      <c r="DR111" s="126"/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126"/>
      <c r="ED111" s="126"/>
      <c r="EE111" s="126"/>
      <c r="EF111" s="126"/>
      <c r="EG111" s="126"/>
      <c r="EH111" s="126"/>
      <c r="EI111" s="126"/>
      <c r="EJ111" s="126"/>
      <c r="EK111" s="126"/>
      <c r="EL111" s="126"/>
      <c r="EM111" s="126"/>
      <c r="EN111" s="126"/>
      <c r="EO111" s="126"/>
      <c r="EP111" s="126"/>
      <c r="EQ111" s="126"/>
      <c r="ER111" s="126"/>
      <c r="ES111" s="126"/>
      <c r="ET111" s="126"/>
      <c r="EU111" s="126"/>
      <c r="EV111" s="126"/>
      <c r="EW111" s="126"/>
      <c r="EX111" s="126"/>
      <c r="EY111" s="126"/>
      <c r="EZ111" s="126"/>
      <c r="FA111" s="126"/>
      <c r="FB111" s="126"/>
      <c r="FC111" s="126"/>
      <c r="FD111" s="126"/>
      <c r="FE111" s="126"/>
      <c r="FF111" s="126"/>
      <c r="FG111" s="126"/>
      <c r="FH111" s="126"/>
      <c r="FI111" s="126"/>
      <c r="FJ111" s="126"/>
      <c r="FK111" s="126"/>
      <c r="FL111" s="126"/>
      <c r="FM111" s="126"/>
      <c r="FN111" s="126"/>
      <c r="FO111" s="126"/>
      <c r="FP111" s="126"/>
      <c r="FQ111" s="126"/>
      <c r="FR111" s="126"/>
      <c r="FS111" s="126"/>
      <c r="FT111" s="126"/>
      <c r="FU111" s="126"/>
      <c r="FV111" s="126"/>
      <c r="FW111" s="126"/>
      <c r="FX111" s="126"/>
      <c r="FY111" s="126"/>
      <c r="FZ111" s="126"/>
      <c r="GA111" s="126"/>
      <c r="GB111" s="126"/>
      <c r="GC111" s="126"/>
      <c r="GD111" s="126"/>
      <c r="GE111" s="126"/>
      <c r="GF111" s="126"/>
      <c r="GG111" s="126"/>
      <c r="GH111" s="126"/>
      <c r="GI111" s="126"/>
      <c r="GJ111" s="126"/>
      <c r="GK111" s="126"/>
      <c r="GL111" s="126"/>
      <c r="GM111" s="126"/>
      <c r="GN111" s="126"/>
      <c r="GO111" s="126"/>
      <c r="GP111" s="126"/>
      <c r="GQ111" s="126"/>
      <c r="GR111" s="126"/>
      <c r="GS111" s="126"/>
      <c r="GT111" s="126"/>
      <c r="GU111" s="126"/>
      <c r="GV111" s="126"/>
      <c r="GW111" s="126"/>
      <c r="GX111" s="126"/>
      <c r="GY111" s="126"/>
      <c r="GZ111" s="126"/>
      <c r="HA111" s="126"/>
      <c r="HB111" s="126"/>
      <c r="HC111" s="126"/>
      <c r="HD111" s="126"/>
      <c r="HE111" s="126"/>
      <c r="HF111" s="126"/>
      <c r="HG111" s="126"/>
      <c r="HH111" s="126"/>
      <c r="HI111" s="126"/>
      <c r="HJ111" s="126"/>
      <c r="HK111" s="126"/>
      <c r="HL111" s="126"/>
      <c r="HM111" s="126"/>
      <c r="HN111" s="126"/>
      <c r="HO111" s="126"/>
      <c r="HP111" s="126"/>
      <c r="HQ111" s="126"/>
      <c r="HR111" s="126"/>
      <c r="HS111" s="126"/>
      <c r="HT111" s="126"/>
      <c r="HU111" s="126"/>
      <c r="HV111" s="126"/>
      <c r="HW111" s="126"/>
      <c r="HX111" s="126"/>
      <c r="HY111" s="126"/>
      <c r="HZ111" s="126"/>
      <c r="IA111" s="126"/>
      <c r="IB111" s="126"/>
      <c r="IC111" s="126"/>
      <c r="ID111" s="126"/>
      <c r="IE111" s="126"/>
      <c r="IF111" s="126"/>
      <c r="IG111" s="126"/>
      <c r="IH111" s="126"/>
      <c r="II111" s="126"/>
      <c r="IJ111" s="126"/>
      <c r="IK111" s="126"/>
      <c r="IL111" s="126"/>
      <c r="IM111" s="126"/>
      <c r="IN111" s="126"/>
      <c r="IO111" s="126"/>
      <c r="IP111" s="126"/>
      <c r="IQ111" s="126"/>
      <c r="IR111" s="126"/>
      <c r="IS111" s="126"/>
      <c r="IT111" s="126"/>
      <c r="IU111" s="126"/>
      <c r="IV111" s="126"/>
      <c r="IW111" s="126"/>
      <c r="IX111" s="126"/>
      <c r="IY111" s="126"/>
      <c r="IZ111" s="126"/>
      <c r="JA111" s="126"/>
      <c r="JB111" s="126"/>
      <c r="JC111" s="126"/>
      <c r="JD111" s="126"/>
      <c r="JE111" s="126"/>
      <c r="JF111" s="126"/>
      <c r="JG111" s="126"/>
      <c r="JH111" s="126"/>
      <c r="JI111" s="126"/>
      <c r="JJ111" s="126"/>
      <c r="JK111" s="126"/>
      <c r="JL111" s="126"/>
      <c r="JM111" s="126"/>
      <c r="JN111" s="126"/>
      <c r="JO111" s="126"/>
      <c r="JP111" s="126"/>
      <c r="JQ111" s="126"/>
      <c r="JR111" s="126"/>
      <c r="JS111" s="126"/>
      <c r="JT111" s="126"/>
      <c r="JU111" s="126"/>
      <c r="JV111" s="126"/>
      <c r="JW111" s="126"/>
      <c r="JX111" s="126"/>
      <c r="JY111" s="126"/>
      <c r="JZ111" s="126"/>
      <c r="KA111" s="126"/>
      <c r="KB111" s="126"/>
      <c r="KC111" s="126"/>
      <c r="KD111" s="126"/>
      <c r="KE111" s="126"/>
      <c r="KF111" s="126"/>
      <c r="KG111" s="126"/>
      <c r="KH111" s="126"/>
      <c r="KI111" s="126"/>
      <c r="KJ111" s="126"/>
      <c r="KK111" s="126"/>
      <c r="KL111" s="126"/>
      <c r="KM111" s="126"/>
      <c r="KN111" s="126"/>
      <c r="KO111" s="126"/>
      <c r="KP111" s="126"/>
      <c r="KQ111" s="126"/>
      <c r="KR111" s="126"/>
      <c r="KS111" s="126"/>
      <c r="KT111" s="126"/>
      <c r="KU111" s="126"/>
      <c r="KV111" s="126"/>
      <c r="KW111" s="126"/>
      <c r="KX111" s="126"/>
      <c r="KY111" s="126"/>
      <c r="KZ111" s="126"/>
      <c r="LA111" s="126"/>
      <c r="LB111" s="126"/>
      <c r="LC111" s="126"/>
      <c r="LD111" s="126"/>
      <c r="LE111" s="126"/>
      <c r="LF111" s="126"/>
      <c r="LG111" s="126"/>
      <c r="LH111" s="126"/>
      <c r="LI111" s="126"/>
      <c r="LJ111" s="126"/>
      <c r="LK111" s="126"/>
      <c r="LL111" s="126"/>
      <c r="LM111" s="126"/>
      <c r="LN111" s="126"/>
      <c r="LO111" s="126"/>
      <c r="LP111" s="126"/>
      <c r="LQ111" s="126"/>
      <c r="LR111" s="126"/>
      <c r="LS111" s="126"/>
      <c r="LT111" s="126"/>
      <c r="LU111" s="126"/>
      <c r="LV111" s="126"/>
      <c r="LW111" s="126"/>
      <c r="LX111" s="126"/>
      <c r="LY111" s="126"/>
      <c r="LZ111" s="126"/>
      <c r="MA111" s="126"/>
      <c r="MB111" s="126"/>
      <c r="MC111" s="126"/>
      <c r="MD111" s="126"/>
      <c r="ME111" s="126"/>
      <c r="MF111" s="126"/>
      <c r="MG111" s="126"/>
      <c r="MH111" s="126"/>
      <c r="MI111" s="126"/>
      <c r="MJ111" s="126"/>
      <c r="MK111" s="126"/>
      <c r="ML111" s="126"/>
      <c r="MM111" s="126"/>
      <c r="MN111" s="126"/>
      <c r="MO111" s="126"/>
      <c r="MP111" s="126"/>
      <c r="MQ111" s="126"/>
      <c r="MR111" s="126"/>
      <c r="MS111" s="126"/>
      <c r="MT111" s="126"/>
      <c r="MU111" s="126"/>
      <c r="MV111" s="126"/>
      <c r="MW111" s="126"/>
      <c r="MX111" s="126"/>
      <c r="MY111" s="126"/>
      <c r="MZ111" s="126"/>
      <c r="NA111" s="126"/>
      <c r="NB111" s="126"/>
      <c r="NC111" s="126"/>
      <c r="ND111" s="126"/>
      <c r="NE111" s="126"/>
      <c r="NF111" s="126"/>
      <c r="NG111" s="126"/>
      <c r="NH111" s="126"/>
      <c r="NI111" s="126"/>
      <c r="NJ111" s="126"/>
      <c r="NK111" s="126"/>
      <c r="NL111" s="126"/>
      <c r="NM111" s="126"/>
      <c r="NN111" s="126"/>
      <c r="NO111" s="126"/>
      <c r="NP111" s="126"/>
      <c r="NQ111" s="126"/>
      <c r="NR111" s="126"/>
      <c r="NS111" s="126"/>
      <c r="NT111" s="126"/>
      <c r="NU111" s="126"/>
      <c r="NV111" s="126"/>
      <c r="NW111" s="126"/>
      <c r="NX111" s="126"/>
      <c r="NY111" s="126"/>
      <c r="NZ111" s="126"/>
      <c r="OA111" s="126"/>
      <c r="OB111" s="126"/>
      <c r="OC111" s="126"/>
      <c r="OD111" s="126"/>
      <c r="OE111" s="126"/>
      <c r="OF111" s="126"/>
      <c r="OG111" s="126"/>
      <c r="OH111" s="126"/>
      <c r="OI111" s="126"/>
      <c r="OJ111" s="126"/>
      <c r="OK111" s="126"/>
      <c r="OL111" s="126"/>
      <c r="OM111" s="126"/>
      <c r="ON111" s="126"/>
      <c r="OO111" s="126"/>
      <c r="OP111" s="126"/>
      <c r="OQ111" s="126"/>
      <c r="OR111" s="126"/>
      <c r="OS111" s="126"/>
      <c r="OT111" s="126"/>
      <c r="OU111" s="126"/>
      <c r="OV111" s="126"/>
      <c r="OW111" s="126"/>
      <c r="OX111" s="126"/>
      <c r="OY111" s="126"/>
      <c r="OZ111" s="126"/>
      <c r="PA111" s="126"/>
      <c r="PB111" s="126"/>
      <c r="PC111" s="126"/>
      <c r="PD111" s="126"/>
      <c r="PE111" s="126"/>
      <c r="PF111" s="126"/>
      <c r="PG111" s="126"/>
      <c r="PH111" s="126"/>
      <c r="PI111" s="126"/>
      <c r="PJ111" s="126"/>
      <c r="PK111" s="126"/>
      <c r="PL111" s="126"/>
      <c r="PM111" s="126"/>
      <c r="PN111" s="126"/>
      <c r="PO111" s="126"/>
      <c r="PP111" s="126"/>
      <c r="PQ111" s="126"/>
      <c r="PR111" s="126"/>
      <c r="PS111" s="126"/>
      <c r="PT111" s="126"/>
      <c r="PU111" s="126"/>
      <c r="PV111" s="126"/>
      <c r="PW111" s="126"/>
      <c r="PX111" s="126"/>
      <c r="PY111" s="126"/>
      <c r="PZ111" s="126"/>
      <c r="QA111" s="126"/>
      <c r="QB111" s="126"/>
      <c r="QC111" s="126"/>
      <c r="QD111" s="126"/>
      <c r="QE111" s="126"/>
      <c r="QF111" s="126"/>
      <c r="QG111" s="126"/>
      <c r="QH111" s="126"/>
      <c r="QI111" s="126"/>
      <c r="QJ111" s="126"/>
      <c r="QK111" s="126"/>
      <c r="QL111" s="126"/>
      <c r="QM111" s="126"/>
      <c r="QN111" s="126"/>
      <c r="QO111" s="126"/>
      <c r="QP111" s="126"/>
      <c r="QQ111" s="126"/>
      <c r="QR111" s="126"/>
      <c r="QS111" s="126"/>
      <c r="QT111" s="126"/>
      <c r="QU111" s="126"/>
      <c r="QV111" s="126"/>
      <c r="QW111" s="126"/>
      <c r="QX111" s="126"/>
      <c r="QY111" s="126"/>
      <c r="QZ111" s="126"/>
      <c r="RA111" s="126"/>
      <c r="RB111" s="126"/>
      <c r="RC111" s="126"/>
      <c r="RD111" s="126"/>
      <c r="RE111" s="126"/>
      <c r="RF111" s="126"/>
      <c r="RG111" s="126"/>
      <c r="RH111" s="126"/>
      <c r="RI111" s="126"/>
      <c r="RJ111" s="126"/>
      <c r="RK111" s="126"/>
      <c r="RL111" s="126"/>
      <c r="RM111" s="126"/>
      <c r="RN111" s="126"/>
      <c r="RO111" s="126"/>
      <c r="RP111" s="126"/>
      <c r="RQ111" s="126"/>
      <c r="RR111" s="126"/>
      <c r="RS111" s="126"/>
      <c r="RT111" s="126"/>
      <c r="RU111" s="126"/>
      <c r="RV111" s="126"/>
      <c r="RW111" s="126"/>
      <c r="RX111" s="126"/>
      <c r="RY111" s="126"/>
      <c r="RZ111" s="126"/>
      <c r="SA111" s="126"/>
      <c r="SB111" s="126"/>
      <c r="SC111" s="126"/>
      <c r="SD111" s="126"/>
      <c r="SE111" s="126"/>
      <c r="SF111" s="126"/>
      <c r="SG111" s="126"/>
      <c r="SH111" s="126"/>
      <c r="SI111" s="126"/>
      <c r="SJ111" s="126"/>
      <c r="SK111" s="126"/>
      <c r="SL111" s="126"/>
      <c r="SM111" s="126"/>
      <c r="SN111" s="126"/>
      <c r="SO111" s="126"/>
      <c r="SP111" s="126"/>
      <c r="SQ111" s="126"/>
      <c r="SR111" s="126"/>
      <c r="SS111" s="126"/>
      <c r="ST111" s="126"/>
      <c r="SU111" s="126"/>
      <c r="SV111" s="126"/>
      <c r="SW111" s="126"/>
      <c r="SX111" s="126"/>
      <c r="SY111" s="126"/>
      <c r="SZ111" s="126"/>
      <c r="TA111" s="126"/>
      <c r="TB111" s="126"/>
      <c r="TC111" s="126"/>
      <c r="TD111" s="126"/>
      <c r="TE111" s="126"/>
      <c r="TF111" s="126"/>
      <c r="TG111" s="126"/>
      <c r="TH111" s="126"/>
      <c r="TI111" s="126"/>
      <c r="TJ111" s="126"/>
      <c r="TK111" s="126"/>
      <c r="TL111" s="126"/>
      <c r="TM111" s="126"/>
      <c r="TN111" s="126"/>
      <c r="TO111" s="126"/>
      <c r="TP111" s="126"/>
      <c r="TQ111" s="126"/>
      <c r="TR111" s="126"/>
      <c r="TS111" s="126"/>
      <c r="TT111" s="126"/>
      <c r="TU111" s="126"/>
      <c r="TV111" s="126"/>
      <c r="TW111" s="126"/>
      <c r="TX111" s="126"/>
      <c r="TY111" s="126"/>
      <c r="TZ111" s="126"/>
      <c r="UA111" s="126"/>
      <c r="UB111" s="126"/>
      <c r="UC111" s="126"/>
      <c r="UD111" s="126"/>
      <c r="UE111" s="126"/>
      <c r="UF111" s="126"/>
      <c r="UG111" s="126"/>
      <c r="UH111" s="126"/>
      <c r="UI111" s="126"/>
      <c r="UJ111" s="126"/>
      <c r="UK111" s="126"/>
      <c r="UL111" s="126"/>
      <c r="UM111" s="126"/>
      <c r="UN111" s="126"/>
      <c r="UO111" s="126"/>
      <c r="UP111" s="126"/>
      <c r="UQ111" s="126"/>
      <c r="UR111" s="126"/>
      <c r="US111" s="126"/>
      <c r="UT111" s="126"/>
      <c r="UU111" s="126"/>
      <c r="UV111" s="126"/>
      <c r="UW111" s="126"/>
      <c r="UX111" s="126"/>
      <c r="UY111" s="126"/>
      <c r="UZ111" s="126"/>
      <c r="VA111" s="126"/>
      <c r="VB111" s="126"/>
      <c r="VC111" s="126"/>
      <c r="VD111" s="126"/>
      <c r="VE111" s="126"/>
      <c r="VF111" s="126"/>
      <c r="VG111" s="126"/>
      <c r="VH111" s="126"/>
      <c r="VI111" s="126"/>
      <c r="VJ111" s="126"/>
      <c r="VK111" s="126"/>
      <c r="VL111" s="126"/>
      <c r="VM111" s="126"/>
      <c r="VN111" s="126"/>
      <c r="VO111" s="126"/>
      <c r="VP111" s="126"/>
      <c r="VQ111" s="126"/>
      <c r="VR111" s="126"/>
      <c r="VS111" s="126"/>
      <c r="VT111" s="126"/>
      <c r="VU111" s="126"/>
      <c r="VV111" s="126"/>
      <c r="VW111" s="126"/>
      <c r="VX111" s="126"/>
      <c r="VY111" s="126"/>
      <c r="VZ111" s="126"/>
      <c r="WA111" s="126"/>
      <c r="WB111" s="126"/>
      <c r="WC111" s="126"/>
      <c r="WD111" s="126"/>
      <c r="WE111" s="126"/>
      <c r="WF111" s="126"/>
      <c r="WG111" s="126"/>
      <c r="WH111" s="126"/>
      <c r="WI111" s="126"/>
      <c r="WJ111" s="126"/>
      <c r="WK111" s="126"/>
      <c r="WL111" s="126"/>
      <c r="WM111" s="126"/>
      <c r="WN111" s="126"/>
      <c r="WO111" s="126"/>
      <c r="WP111" s="126"/>
      <c r="WQ111" s="126"/>
      <c r="WR111" s="126"/>
      <c r="WS111" s="126"/>
      <c r="WT111" s="126"/>
      <c r="WU111" s="126"/>
      <c r="WV111" s="126"/>
      <c r="WW111" s="126"/>
      <c r="WX111" s="126"/>
      <c r="WY111" s="126"/>
      <c r="WZ111" s="126"/>
      <c r="XA111" s="126"/>
      <c r="XB111" s="126"/>
      <c r="XC111" s="126"/>
      <c r="XD111" s="126"/>
      <c r="XE111" s="126"/>
      <c r="XF111" s="126"/>
      <c r="XG111" s="126"/>
      <c r="XH111" s="126"/>
      <c r="XI111" s="126"/>
      <c r="XJ111" s="126"/>
      <c r="XK111" s="126"/>
      <c r="XL111" s="126"/>
      <c r="XM111" s="126"/>
      <c r="XN111" s="126"/>
      <c r="XO111" s="126"/>
      <c r="XP111" s="126"/>
      <c r="XQ111" s="126"/>
      <c r="XR111" s="126"/>
      <c r="XS111" s="126"/>
      <c r="XT111" s="126"/>
      <c r="XU111" s="126"/>
      <c r="XV111" s="126"/>
      <c r="XW111" s="126"/>
      <c r="XX111" s="126"/>
      <c r="XY111" s="126"/>
      <c r="XZ111" s="126"/>
      <c r="YA111" s="126"/>
      <c r="YB111" s="126"/>
      <c r="YC111" s="126"/>
      <c r="YD111" s="126"/>
      <c r="YE111" s="126"/>
      <c r="YF111" s="126"/>
      <c r="YG111" s="126"/>
      <c r="YH111" s="126"/>
      <c r="YI111" s="126"/>
      <c r="YJ111" s="126"/>
      <c r="YK111" s="126"/>
      <c r="YL111" s="126"/>
      <c r="YM111" s="126"/>
      <c r="YN111" s="126"/>
      <c r="YO111" s="126"/>
      <c r="YP111" s="126"/>
      <c r="YQ111" s="126"/>
      <c r="YR111" s="126"/>
      <c r="YS111" s="126"/>
      <c r="YT111" s="126"/>
      <c r="YU111" s="126"/>
      <c r="YV111" s="126"/>
      <c r="YW111" s="126"/>
      <c r="YX111" s="126"/>
      <c r="YY111" s="126"/>
      <c r="YZ111" s="126"/>
      <c r="ZA111" s="126"/>
      <c r="ZB111" s="126"/>
      <c r="ZC111" s="126"/>
      <c r="ZD111" s="126"/>
      <c r="ZE111" s="126"/>
      <c r="ZF111" s="126"/>
      <c r="ZG111" s="126"/>
      <c r="ZH111" s="126"/>
      <c r="ZI111" s="126"/>
      <c r="ZJ111" s="126"/>
      <c r="ZK111" s="126"/>
      <c r="ZL111" s="126"/>
      <c r="ZM111" s="126"/>
      <c r="ZN111" s="126"/>
      <c r="ZO111" s="126"/>
      <c r="ZP111" s="126"/>
      <c r="ZQ111" s="126"/>
      <c r="ZR111" s="126"/>
      <c r="ZS111" s="126"/>
      <c r="ZT111" s="126"/>
      <c r="ZU111" s="126"/>
      <c r="ZV111" s="126"/>
      <c r="ZW111" s="126"/>
      <c r="ZX111" s="126"/>
      <c r="ZY111" s="126"/>
      <c r="ZZ111" s="126"/>
      <c r="AAA111" s="126"/>
      <c r="AAB111" s="126"/>
      <c r="AAC111" s="126"/>
      <c r="AAD111" s="126"/>
      <c r="AAE111" s="126"/>
      <c r="AAF111" s="126"/>
      <c r="AAG111" s="126"/>
      <c r="AAH111" s="126"/>
      <c r="AAI111" s="126"/>
      <c r="AAJ111" s="126"/>
      <c r="AAK111" s="126"/>
      <c r="AAL111" s="126"/>
      <c r="AAM111" s="126"/>
      <c r="AAN111" s="126"/>
      <c r="AAO111" s="126"/>
      <c r="AAP111" s="126"/>
      <c r="AAQ111" s="126"/>
      <c r="AAR111" s="126"/>
      <c r="AAS111" s="126"/>
      <c r="AAT111" s="126"/>
      <c r="AAU111" s="126"/>
      <c r="AAV111" s="126"/>
      <c r="AAW111" s="126"/>
      <c r="AAX111" s="126"/>
      <c r="AAY111" s="126"/>
      <c r="AAZ111" s="126"/>
      <c r="ABA111" s="126"/>
      <c r="ABB111" s="126"/>
      <c r="ABC111" s="126"/>
      <c r="ABD111" s="126"/>
      <c r="ABE111" s="126"/>
      <c r="ABF111" s="126"/>
      <c r="ABG111" s="126"/>
      <c r="ABH111" s="126"/>
      <c r="ABI111" s="126"/>
      <c r="ABJ111" s="126"/>
      <c r="ABK111" s="126"/>
      <c r="ABL111" s="126"/>
      <c r="ABM111" s="126"/>
      <c r="ABN111" s="126"/>
      <c r="ABO111" s="126"/>
      <c r="ABP111" s="126"/>
      <c r="ABQ111" s="126"/>
      <c r="ABR111" s="126"/>
      <c r="ABS111" s="126"/>
      <c r="ABT111" s="126"/>
      <c r="ABU111" s="126"/>
      <c r="ABV111" s="126"/>
      <c r="ABW111" s="126"/>
      <c r="ABX111" s="126"/>
      <c r="ABY111" s="126"/>
      <c r="ABZ111" s="126"/>
      <c r="ACA111" s="126"/>
      <c r="ACB111" s="126"/>
      <c r="ACC111" s="126"/>
      <c r="ACD111" s="126"/>
      <c r="ACE111" s="126"/>
      <c r="ACF111" s="126"/>
      <c r="ACG111" s="126"/>
      <c r="ACH111" s="126"/>
      <c r="ACI111" s="126"/>
      <c r="ACJ111" s="126"/>
      <c r="ACK111" s="126"/>
      <c r="ACL111" s="126"/>
      <c r="ACM111" s="126"/>
      <c r="ACN111" s="126"/>
      <c r="ACO111" s="126"/>
      <c r="ACP111" s="126"/>
      <c r="ACQ111" s="126"/>
      <c r="ACR111" s="126"/>
      <c r="ACS111" s="126"/>
      <c r="ACT111" s="126"/>
      <c r="ACU111" s="126"/>
      <c r="ACV111" s="126"/>
      <c r="ACW111" s="126"/>
      <c r="ACX111" s="126"/>
      <c r="ACY111" s="126"/>
      <c r="ACZ111" s="126"/>
      <c r="ADA111" s="126"/>
      <c r="ADB111" s="126"/>
      <c r="ADC111" s="126"/>
      <c r="ADD111" s="126"/>
      <c r="ADE111" s="126"/>
      <c r="ADF111" s="126"/>
      <c r="ADG111" s="126"/>
      <c r="ADH111" s="126"/>
      <c r="ADI111" s="126"/>
      <c r="ADJ111" s="126"/>
      <c r="ADK111" s="126"/>
      <c r="ADL111" s="126"/>
      <c r="ADM111" s="126"/>
      <c r="ADN111" s="126"/>
      <c r="ADO111" s="126"/>
      <c r="ADP111" s="126"/>
      <c r="ADQ111" s="126"/>
      <c r="ADR111" s="126"/>
      <c r="ADS111" s="126"/>
      <c r="ADT111" s="126"/>
      <c r="ADU111" s="126"/>
      <c r="ADV111" s="126"/>
      <c r="ADW111" s="126"/>
      <c r="ADX111" s="126"/>
      <c r="ADY111" s="126"/>
      <c r="ADZ111" s="126"/>
      <c r="AEA111" s="126"/>
      <c r="AEB111" s="126"/>
      <c r="AEC111" s="126"/>
      <c r="AED111" s="126"/>
      <c r="AEE111" s="126"/>
      <c r="AEF111" s="126"/>
      <c r="AEG111" s="126"/>
      <c r="AEH111" s="126"/>
      <c r="AEI111" s="126"/>
      <c r="AEJ111" s="126"/>
      <c r="AEK111" s="126"/>
      <c r="AEL111" s="126"/>
      <c r="AEM111" s="126"/>
      <c r="AEN111" s="126"/>
      <c r="AEO111" s="126"/>
      <c r="AEP111" s="126"/>
      <c r="AEQ111" s="126"/>
      <c r="AER111" s="126"/>
      <c r="AES111" s="126"/>
      <c r="AET111" s="126"/>
      <c r="AEU111" s="126"/>
      <c r="AEV111" s="126"/>
      <c r="AEW111" s="126"/>
      <c r="AEX111" s="126"/>
      <c r="AEY111" s="126"/>
      <c r="AEZ111" s="126"/>
      <c r="AFA111" s="126"/>
      <c r="AFB111" s="126"/>
      <c r="AFC111" s="126"/>
      <c r="AFD111" s="126"/>
      <c r="AFE111" s="126"/>
      <c r="AFF111" s="126"/>
      <c r="AFG111" s="126"/>
      <c r="AFH111" s="126"/>
      <c r="AFI111" s="126"/>
      <c r="AFJ111" s="126"/>
      <c r="AFK111" s="126"/>
      <c r="AFL111" s="126"/>
      <c r="AFM111" s="126"/>
      <c r="AFN111" s="126"/>
      <c r="AFO111" s="126"/>
      <c r="AFP111" s="126"/>
      <c r="AFQ111" s="126"/>
      <c r="AFR111" s="126"/>
      <c r="AFS111" s="126"/>
      <c r="AFT111" s="126"/>
      <c r="AFU111" s="126"/>
      <c r="AFV111" s="126"/>
      <c r="AFW111" s="126"/>
      <c r="AFX111" s="126"/>
      <c r="AFY111" s="126"/>
      <c r="AFZ111" s="126"/>
      <c r="AGA111" s="126"/>
      <c r="AGB111" s="126"/>
      <c r="AGC111" s="126"/>
      <c r="AGD111" s="126"/>
      <c r="AGE111" s="126"/>
      <c r="AGF111" s="126"/>
      <c r="AGG111" s="126"/>
      <c r="AGH111" s="126"/>
      <c r="AGI111" s="126"/>
      <c r="AGJ111" s="126"/>
      <c r="AGK111" s="126"/>
      <c r="AGL111" s="126"/>
      <c r="AGM111" s="126"/>
      <c r="AGN111" s="126"/>
      <c r="AGO111" s="126"/>
      <c r="AGP111" s="126"/>
      <c r="AGQ111" s="126"/>
      <c r="AGR111" s="126"/>
      <c r="AGS111" s="126"/>
      <c r="AGT111" s="126"/>
      <c r="AGU111" s="126"/>
      <c r="AGV111" s="126"/>
      <c r="AGW111" s="126"/>
      <c r="AGX111" s="126"/>
      <c r="AGY111" s="126"/>
      <c r="AGZ111" s="126"/>
      <c r="AHA111" s="126"/>
      <c r="AHB111" s="126"/>
      <c r="AHC111" s="126"/>
      <c r="AHD111" s="126"/>
      <c r="AHE111" s="126"/>
      <c r="AHF111" s="126"/>
      <c r="AHG111" s="126"/>
      <c r="AHH111" s="126"/>
      <c r="AHI111" s="126"/>
      <c r="AHJ111" s="126"/>
      <c r="AHK111" s="126"/>
      <c r="AHL111" s="126"/>
      <c r="AHM111" s="126"/>
      <c r="AHN111" s="126"/>
      <c r="AHO111" s="126"/>
      <c r="AHP111" s="126"/>
      <c r="AHQ111" s="126"/>
      <c r="AHR111" s="126"/>
      <c r="AHS111" s="126"/>
      <c r="AHT111" s="126"/>
      <c r="AHU111" s="126"/>
      <c r="AHV111" s="126"/>
      <c r="AHW111" s="126"/>
      <c r="AHX111" s="126"/>
      <c r="AHY111" s="126"/>
      <c r="AHZ111" s="126"/>
      <c r="AIA111" s="126"/>
      <c r="AIB111" s="126"/>
      <c r="AIC111" s="126"/>
      <c r="AID111" s="126"/>
      <c r="AIE111" s="126"/>
      <c r="AIF111" s="126"/>
      <c r="AIG111" s="126"/>
      <c r="AIH111" s="126"/>
      <c r="AII111" s="126"/>
      <c r="AIJ111" s="126"/>
      <c r="AIK111" s="126"/>
      <c r="AIL111" s="126"/>
      <c r="AIM111" s="126"/>
      <c r="AIN111" s="126"/>
      <c r="AIO111" s="126"/>
      <c r="AIP111" s="126"/>
      <c r="AIQ111" s="126"/>
      <c r="AIR111" s="126"/>
      <c r="AIS111" s="126"/>
      <c r="AIT111" s="126"/>
      <c r="AIU111" s="126"/>
      <c r="AIV111" s="126"/>
      <c r="AIW111" s="126"/>
      <c r="AIX111" s="126"/>
      <c r="AIY111" s="126"/>
      <c r="AIZ111" s="126"/>
      <c r="AJA111" s="126"/>
      <c r="AJB111" s="126"/>
      <c r="AJC111" s="126"/>
      <c r="AJD111" s="126"/>
      <c r="AJE111" s="126"/>
      <c r="AJF111" s="126"/>
      <c r="AJG111" s="126"/>
      <c r="AJH111" s="126"/>
      <c r="AJI111" s="126"/>
      <c r="AJJ111" s="126"/>
      <c r="AJK111" s="126"/>
      <c r="AJL111" s="126"/>
      <c r="AJM111" s="126"/>
      <c r="AJN111" s="126"/>
      <c r="AJO111" s="126"/>
      <c r="AJP111" s="126"/>
      <c r="AJQ111" s="126"/>
      <c r="AJR111" s="126"/>
      <c r="AJS111" s="126"/>
      <c r="AJT111" s="126"/>
      <c r="AJU111" s="126"/>
      <c r="AJV111" s="126"/>
      <c r="AJW111" s="126"/>
      <c r="AJX111" s="126"/>
      <c r="AJY111" s="126"/>
      <c r="AJZ111" s="126"/>
      <c r="AKA111" s="126"/>
      <c r="AKB111" s="126"/>
      <c r="AKC111" s="126"/>
      <c r="AKD111" s="126"/>
      <c r="AKE111" s="126"/>
      <c r="AKF111" s="126"/>
      <c r="AKG111" s="126"/>
      <c r="AKH111" s="126"/>
      <c r="AKI111" s="126"/>
    </row>
    <row r="112" spans="1:1043" ht="12.75" customHeight="1" x14ac:dyDescent="0.2">
      <c r="A112" s="3">
        <v>45988</v>
      </c>
      <c r="B112" s="285">
        <f t="shared" si="1"/>
        <v>5</v>
      </c>
      <c r="C112" s="49"/>
      <c r="D112" s="43">
        <v>7</v>
      </c>
      <c r="E112" s="43">
        <v>5</v>
      </c>
      <c r="F112" s="43"/>
      <c r="G112" s="49"/>
      <c r="H112" s="48"/>
      <c r="I112" s="34">
        <v>8</v>
      </c>
      <c r="J112" s="34">
        <v>7</v>
      </c>
      <c r="K112" s="34">
        <v>8</v>
      </c>
      <c r="L112" s="34">
        <v>7</v>
      </c>
      <c r="M112" s="34">
        <v>7</v>
      </c>
      <c r="N112" s="34"/>
      <c r="O112" s="34">
        <v>7</v>
      </c>
      <c r="P112" s="34">
        <v>7</v>
      </c>
      <c r="Q112" s="34">
        <v>7</v>
      </c>
      <c r="R112" s="416"/>
      <c r="S112" s="43"/>
      <c r="T112" s="49"/>
      <c r="U112" s="48"/>
      <c r="V112" s="49">
        <v>7</v>
      </c>
      <c r="W112" s="34">
        <v>7</v>
      </c>
      <c r="X112" s="34">
        <v>8</v>
      </c>
      <c r="Y112" s="34">
        <v>7</v>
      </c>
      <c r="Z112" s="34">
        <v>7</v>
      </c>
      <c r="AA112" s="34">
        <v>7</v>
      </c>
      <c r="AB112" s="34">
        <v>7</v>
      </c>
      <c r="AC112" s="387"/>
      <c r="AD112" s="34">
        <v>7</v>
      </c>
      <c r="AE112" s="34"/>
      <c r="AF112" s="34"/>
      <c r="AG112" s="243"/>
      <c r="AH112" s="228"/>
      <c r="AI112" s="20"/>
    </row>
    <row r="113" spans="1:35" ht="12.75" customHeight="1" x14ac:dyDescent="0.2">
      <c r="A113" s="3">
        <v>45989</v>
      </c>
      <c r="B113" s="288">
        <f t="shared" si="1"/>
        <v>6</v>
      </c>
      <c r="C113" s="49">
        <v>12</v>
      </c>
      <c r="D113" s="34">
        <v>7</v>
      </c>
      <c r="E113" s="34">
        <v>5</v>
      </c>
      <c r="F113" s="34"/>
      <c r="G113" s="49"/>
      <c r="H113" s="48"/>
      <c r="I113" s="34">
        <v>8</v>
      </c>
      <c r="J113" s="34">
        <v>7</v>
      </c>
      <c r="K113" s="34">
        <v>8</v>
      </c>
      <c r="L113" s="34">
        <v>7</v>
      </c>
      <c r="M113" s="34">
        <v>7</v>
      </c>
      <c r="N113" s="34"/>
      <c r="O113" s="34">
        <v>7</v>
      </c>
      <c r="P113" s="34">
        <v>7</v>
      </c>
      <c r="Q113" s="34">
        <v>7</v>
      </c>
      <c r="R113" s="416"/>
      <c r="S113" s="34"/>
      <c r="T113" s="49"/>
      <c r="U113" s="48"/>
      <c r="V113" s="49">
        <v>7</v>
      </c>
      <c r="W113" s="34">
        <v>7</v>
      </c>
      <c r="X113" s="34">
        <v>8</v>
      </c>
      <c r="Y113" s="34">
        <v>7</v>
      </c>
      <c r="Z113" s="34">
        <v>7</v>
      </c>
      <c r="AA113" s="34">
        <v>7</v>
      </c>
      <c r="AB113" s="34">
        <v>7</v>
      </c>
      <c r="AC113" s="387"/>
      <c r="AD113" s="34">
        <v>7</v>
      </c>
      <c r="AE113" s="34"/>
      <c r="AF113" s="34"/>
      <c r="AG113" s="243"/>
      <c r="AH113" s="228"/>
      <c r="AI113" s="22"/>
    </row>
    <row r="114" spans="1:35" ht="12.75" customHeight="1" x14ac:dyDescent="0.2">
      <c r="A114" s="3">
        <v>45990</v>
      </c>
      <c r="B114" s="285">
        <f t="shared" si="1"/>
        <v>7</v>
      </c>
      <c r="C114" s="49">
        <v>12</v>
      </c>
      <c r="D114" s="34">
        <v>7</v>
      </c>
      <c r="E114" s="34">
        <v>5</v>
      </c>
      <c r="F114" s="34"/>
      <c r="G114" s="49"/>
      <c r="H114" s="48"/>
      <c r="I114" s="34"/>
      <c r="J114" s="34">
        <v>7</v>
      </c>
      <c r="K114" s="34"/>
      <c r="L114" s="34">
        <v>7</v>
      </c>
      <c r="M114" s="34">
        <v>7</v>
      </c>
      <c r="N114" s="34"/>
      <c r="O114" s="34">
        <v>7</v>
      </c>
      <c r="P114" s="34">
        <v>7</v>
      </c>
      <c r="Q114" s="34">
        <v>7</v>
      </c>
      <c r="R114" s="416"/>
      <c r="S114" s="34">
        <v>4</v>
      </c>
      <c r="T114" s="49"/>
      <c r="U114" s="48"/>
      <c r="V114" s="49"/>
      <c r="W114" s="34"/>
      <c r="X114" s="34"/>
      <c r="Y114" s="34">
        <v>7</v>
      </c>
      <c r="Z114" s="34">
        <v>7</v>
      </c>
      <c r="AA114" s="34">
        <v>7</v>
      </c>
      <c r="AB114" s="34">
        <v>7</v>
      </c>
      <c r="AC114" s="387"/>
      <c r="AD114" s="34">
        <v>7</v>
      </c>
      <c r="AE114" s="34">
        <v>4</v>
      </c>
      <c r="AF114" s="34">
        <v>4</v>
      </c>
      <c r="AG114" s="243"/>
      <c r="AH114" s="228"/>
      <c r="AI114" s="22" t="s">
        <v>108</v>
      </c>
    </row>
    <row r="115" spans="1:35" ht="12.75" customHeight="1" thickBot="1" x14ac:dyDescent="0.25">
      <c r="A115" s="8">
        <v>45991</v>
      </c>
      <c r="B115" s="289">
        <f t="shared" si="1"/>
        <v>8</v>
      </c>
      <c r="C115" s="51">
        <v>12</v>
      </c>
      <c r="D115" s="45">
        <v>7</v>
      </c>
      <c r="E115" s="45">
        <v>5</v>
      </c>
      <c r="F115" s="45"/>
      <c r="G115" s="51"/>
      <c r="H115" s="50"/>
      <c r="I115" s="45">
        <v>8</v>
      </c>
      <c r="J115" s="45">
        <v>7</v>
      </c>
      <c r="K115" s="45">
        <v>8</v>
      </c>
      <c r="L115" s="45">
        <v>7</v>
      </c>
      <c r="M115" s="45">
        <v>7</v>
      </c>
      <c r="N115" s="45"/>
      <c r="O115" s="45">
        <v>7</v>
      </c>
      <c r="P115" s="45">
        <v>7</v>
      </c>
      <c r="Q115" s="45">
        <v>7</v>
      </c>
      <c r="R115" s="417"/>
      <c r="S115" s="45"/>
      <c r="T115" s="51"/>
      <c r="U115" s="50"/>
      <c r="V115" s="49">
        <v>7</v>
      </c>
      <c r="W115" s="45">
        <v>7</v>
      </c>
      <c r="X115" s="45">
        <v>8</v>
      </c>
      <c r="Y115" s="45">
        <v>7</v>
      </c>
      <c r="Z115" s="45">
        <v>7</v>
      </c>
      <c r="AA115" s="45">
        <v>7</v>
      </c>
      <c r="AB115" s="45">
        <v>7</v>
      </c>
      <c r="AC115" s="388"/>
      <c r="AD115" s="358">
        <v>7</v>
      </c>
      <c r="AE115" s="45">
        <v>4</v>
      </c>
      <c r="AF115" s="45">
        <v>4</v>
      </c>
      <c r="AG115" s="255"/>
      <c r="AH115" s="230"/>
      <c r="AI115" s="23"/>
    </row>
    <row r="116" spans="1:35" ht="12.75" customHeight="1" x14ac:dyDescent="0.2">
      <c r="A116" s="7">
        <v>45992</v>
      </c>
      <c r="B116" s="284">
        <f t="shared" si="1"/>
        <v>2</v>
      </c>
      <c r="C116" s="53"/>
      <c r="D116" s="46">
        <v>8</v>
      </c>
      <c r="E116" s="46">
        <v>6</v>
      </c>
      <c r="F116" s="46"/>
      <c r="G116" s="53"/>
      <c r="H116" s="52"/>
      <c r="I116" s="46">
        <v>9</v>
      </c>
      <c r="J116" s="46"/>
      <c r="K116" s="46">
        <v>9</v>
      </c>
      <c r="L116" s="46">
        <v>8</v>
      </c>
      <c r="M116" s="46">
        <v>8</v>
      </c>
      <c r="N116" s="46"/>
      <c r="O116" s="46">
        <v>8</v>
      </c>
      <c r="P116" s="46">
        <v>8</v>
      </c>
      <c r="Q116" s="46">
        <v>8</v>
      </c>
      <c r="R116" s="418"/>
      <c r="S116" s="46"/>
      <c r="T116" s="53"/>
      <c r="U116" s="52"/>
      <c r="V116" s="53">
        <v>8</v>
      </c>
      <c r="W116" s="46">
        <v>8</v>
      </c>
      <c r="X116" s="46">
        <v>9</v>
      </c>
      <c r="Y116" s="46">
        <v>8</v>
      </c>
      <c r="Z116" s="46">
        <v>8</v>
      </c>
      <c r="AA116" s="46">
        <v>8</v>
      </c>
      <c r="AB116" s="46">
        <v>8</v>
      </c>
      <c r="AC116" s="389"/>
      <c r="AD116" s="46">
        <v>8</v>
      </c>
      <c r="AE116" s="46"/>
      <c r="AF116" s="46"/>
      <c r="AG116" s="253"/>
      <c r="AH116" s="232"/>
      <c r="AI116" s="21"/>
    </row>
    <row r="117" spans="1:35" ht="12.75" customHeight="1" x14ac:dyDescent="0.2">
      <c r="A117" s="3">
        <v>45993</v>
      </c>
      <c r="B117" s="285">
        <f t="shared" si="1"/>
        <v>3</v>
      </c>
      <c r="C117" s="49"/>
      <c r="D117" s="43">
        <v>8</v>
      </c>
      <c r="E117" s="43">
        <v>6</v>
      </c>
      <c r="F117" s="43"/>
      <c r="G117" s="49"/>
      <c r="H117" s="48"/>
      <c r="I117" s="34">
        <v>9</v>
      </c>
      <c r="J117" s="34"/>
      <c r="K117" s="12">
        <v>9</v>
      </c>
      <c r="L117" s="34">
        <v>8</v>
      </c>
      <c r="M117" s="34">
        <v>8</v>
      </c>
      <c r="N117" s="34"/>
      <c r="O117" s="34">
        <v>8</v>
      </c>
      <c r="P117" s="34">
        <v>8</v>
      </c>
      <c r="Q117" s="34">
        <v>8</v>
      </c>
      <c r="R117" s="416"/>
      <c r="S117" s="43"/>
      <c r="T117" s="49"/>
      <c r="U117" s="48"/>
      <c r="V117" s="49">
        <v>8</v>
      </c>
      <c r="W117" s="43">
        <v>8</v>
      </c>
      <c r="X117" s="43">
        <v>9</v>
      </c>
      <c r="Y117" s="34">
        <v>8</v>
      </c>
      <c r="Z117" s="34">
        <v>8</v>
      </c>
      <c r="AA117" s="34">
        <v>8</v>
      </c>
      <c r="AB117" s="34">
        <v>8</v>
      </c>
      <c r="AC117" s="387"/>
      <c r="AD117" s="34">
        <v>8</v>
      </c>
      <c r="AE117" s="34"/>
      <c r="AF117" s="34"/>
      <c r="AG117" s="243"/>
      <c r="AH117" s="228"/>
      <c r="AI117" s="22"/>
    </row>
    <row r="118" spans="1:35" ht="12.75" customHeight="1" x14ac:dyDescent="0.2">
      <c r="A118" s="3">
        <v>45994</v>
      </c>
      <c r="B118" s="285">
        <f t="shared" si="1"/>
        <v>4</v>
      </c>
      <c r="C118" s="49"/>
      <c r="D118" s="43">
        <v>8</v>
      </c>
      <c r="E118" s="43">
        <v>6</v>
      </c>
      <c r="F118" s="43"/>
      <c r="G118" s="49"/>
      <c r="H118" s="48"/>
      <c r="I118" s="34">
        <v>9</v>
      </c>
      <c r="J118" s="34"/>
      <c r="K118" s="34">
        <v>9</v>
      </c>
      <c r="L118" s="34">
        <v>8</v>
      </c>
      <c r="M118" s="34">
        <v>8</v>
      </c>
      <c r="N118" s="34"/>
      <c r="O118" s="34">
        <v>8</v>
      </c>
      <c r="P118" s="34">
        <v>8</v>
      </c>
      <c r="Q118" s="34">
        <v>8</v>
      </c>
      <c r="R118" s="416"/>
      <c r="S118" s="43"/>
      <c r="T118" s="49"/>
      <c r="U118" s="48"/>
      <c r="V118" s="49">
        <v>8</v>
      </c>
      <c r="W118" s="34">
        <v>8</v>
      </c>
      <c r="X118" s="34">
        <v>9</v>
      </c>
      <c r="Y118" s="34">
        <v>8</v>
      </c>
      <c r="Z118" s="34">
        <v>8</v>
      </c>
      <c r="AA118" s="34">
        <v>8</v>
      </c>
      <c r="AB118" s="34">
        <v>8</v>
      </c>
      <c r="AC118" s="387"/>
      <c r="AD118" s="34">
        <v>8</v>
      </c>
      <c r="AE118" s="34"/>
      <c r="AF118" s="34"/>
      <c r="AG118" s="243"/>
      <c r="AH118" s="228"/>
      <c r="AI118" s="22"/>
    </row>
    <row r="119" spans="1:35" ht="12.75" customHeight="1" x14ac:dyDescent="0.2">
      <c r="A119" s="3">
        <v>45995</v>
      </c>
      <c r="B119" s="285">
        <f t="shared" si="1"/>
        <v>5</v>
      </c>
      <c r="C119" s="49"/>
      <c r="D119" s="34">
        <v>8</v>
      </c>
      <c r="E119" s="34">
        <v>6</v>
      </c>
      <c r="F119" s="34"/>
      <c r="G119" s="49"/>
      <c r="H119" s="48"/>
      <c r="I119" s="34">
        <v>9</v>
      </c>
      <c r="J119" s="34"/>
      <c r="K119" s="34">
        <v>9</v>
      </c>
      <c r="L119" s="34">
        <v>8</v>
      </c>
      <c r="M119" s="34">
        <v>8</v>
      </c>
      <c r="N119" s="34"/>
      <c r="O119" s="34">
        <v>8</v>
      </c>
      <c r="P119" s="34">
        <v>8</v>
      </c>
      <c r="Q119" s="34">
        <v>8</v>
      </c>
      <c r="R119" s="416"/>
      <c r="S119" s="34"/>
      <c r="T119" s="49"/>
      <c r="U119" s="48"/>
      <c r="V119" s="49">
        <v>8</v>
      </c>
      <c r="W119" s="34">
        <v>8</v>
      </c>
      <c r="X119" s="34">
        <v>9</v>
      </c>
      <c r="Y119" s="34">
        <v>8</v>
      </c>
      <c r="Z119" s="34">
        <v>8</v>
      </c>
      <c r="AA119" s="34">
        <v>8</v>
      </c>
      <c r="AB119" s="34">
        <v>8</v>
      </c>
      <c r="AC119" s="387"/>
      <c r="AD119" s="34">
        <v>8</v>
      </c>
      <c r="AE119" s="34"/>
      <c r="AF119" s="34"/>
      <c r="AG119" s="243"/>
      <c r="AH119" s="228"/>
      <c r="AI119" s="22"/>
    </row>
    <row r="120" spans="1:35" ht="12.75" customHeight="1" x14ac:dyDescent="0.2">
      <c r="A120" s="3">
        <v>45996</v>
      </c>
      <c r="B120" s="285">
        <f t="shared" si="1"/>
        <v>6</v>
      </c>
      <c r="C120" s="49">
        <v>13</v>
      </c>
      <c r="D120" s="34">
        <v>8</v>
      </c>
      <c r="E120" s="34">
        <v>6</v>
      </c>
      <c r="F120" s="34"/>
      <c r="G120" s="49"/>
      <c r="H120" s="48"/>
      <c r="I120" s="34">
        <v>9</v>
      </c>
      <c r="J120" s="34"/>
      <c r="K120" s="34">
        <v>9</v>
      </c>
      <c r="L120" s="34">
        <v>8</v>
      </c>
      <c r="M120" s="34">
        <v>8</v>
      </c>
      <c r="N120" s="34"/>
      <c r="O120" s="34">
        <v>8</v>
      </c>
      <c r="P120" s="34">
        <v>8</v>
      </c>
      <c r="Q120" s="34">
        <v>8</v>
      </c>
      <c r="R120" s="416"/>
      <c r="S120" s="34"/>
      <c r="T120" s="49"/>
      <c r="U120" s="48"/>
      <c r="V120" s="49">
        <v>8</v>
      </c>
      <c r="W120" s="34">
        <v>8</v>
      </c>
      <c r="X120" s="34">
        <v>9</v>
      </c>
      <c r="Y120" s="34">
        <v>8</v>
      </c>
      <c r="Z120" s="34">
        <v>8</v>
      </c>
      <c r="AA120" s="34">
        <v>8</v>
      </c>
      <c r="AB120" s="34">
        <v>8</v>
      </c>
      <c r="AC120" s="387"/>
      <c r="AD120" s="34">
        <v>8</v>
      </c>
      <c r="AE120" s="34"/>
      <c r="AF120" s="34"/>
      <c r="AG120" s="243"/>
      <c r="AH120" s="228"/>
      <c r="AI120" s="22"/>
    </row>
    <row r="121" spans="1:35" ht="12.75" customHeight="1" x14ac:dyDescent="0.2">
      <c r="A121" s="3">
        <v>45997</v>
      </c>
      <c r="B121" s="285">
        <f t="shared" si="1"/>
        <v>7</v>
      </c>
      <c r="C121" s="49">
        <v>13</v>
      </c>
      <c r="D121" s="34">
        <v>8</v>
      </c>
      <c r="E121" s="34">
        <v>6</v>
      </c>
      <c r="F121" s="34"/>
      <c r="G121" s="49"/>
      <c r="H121" s="48"/>
      <c r="I121" s="34"/>
      <c r="J121" s="34"/>
      <c r="K121" s="276"/>
      <c r="L121" s="34"/>
      <c r="M121" s="34">
        <v>8</v>
      </c>
      <c r="N121" s="34"/>
      <c r="O121" s="34">
        <v>8</v>
      </c>
      <c r="P121" s="34">
        <v>8</v>
      </c>
      <c r="Q121" s="34">
        <v>8</v>
      </c>
      <c r="R121" s="416"/>
      <c r="S121" s="34"/>
      <c r="T121" s="49"/>
      <c r="U121" s="48"/>
      <c r="V121" s="49"/>
      <c r="W121" s="34"/>
      <c r="X121" s="276"/>
      <c r="Y121" s="34">
        <v>8</v>
      </c>
      <c r="Z121" s="34">
        <v>8</v>
      </c>
      <c r="AA121" s="34">
        <v>8</v>
      </c>
      <c r="AB121" s="34">
        <v>8</v>
      </c>
      <c r="AC121" s="387"/>
      <c r="AD121" s="34">
        <v>8</v>
      </c>
      <c r="AE121" s="34">
        <v>5</v>
      </c>
      <c r="AF121" s="34">
        <v>5</v>
      </c>
      <c r="AG121" s="227" t="s">
        <v>46</v>
      </c>
      <c r="AH121" s="437" t="s">
        <v>130</v>
      </c>
      <c r="AI121" s="22"/>
    </row>
    <row r="122" spans="1:35" ht="12.75" customHeight="1" thickBot="1" x14ac:dyDescent="0.25">
      <c r="A122" s="8">
        <v>45998</v>
      </c>
      <c r="B122" s="289">
        <f t="shared" si="1"/>
        <v>8</v>
      </c>
      <c r="C122" s="51">
        <v>13</v>
      </c>
      <c r="D122" s="45">
        <v>8</v>
      </c>
      <c r="E122" s="45">
        <v>6</v>
      </c>
      <c r="F122" s="45"/>
      <c r="G122" s="51"/>
      <c r="H122" s="50"/>
      <c r="I122" s="45">
        <v>9</v>
      </c>
      <c r="J122" s="45"/>
      <c r="K122" s="45">
        <v>9</v>
      </c>
      <c r="L122" s="45">
        <v>8</v>
      </c>
      <c r="M122" s="45">
        <v>8</v>
      </c>
      <c r="N122" s="45"/>
      <c r="O122" s="45">
        <v>8</v>
      </c>
      <c r="P122" s="45">
        <v>8</v>
      </c>
      <c r="Q122" s="45">
        <v>8</v>
      </c>
      <c r="R122" s="417"/>
      <c r="S122" s="45"/>
      <c r="T122" s="51"/>
      <c r="U122" s="50"/>
      <c r="V122" s="51">
        <v>8</v>
      </c>
      <c r="W122" s="45">
        <v>8</v>
      </c>
      <c r="X122" s="45">
        <v>9</v>
      </c>
      <c r="Y122" s="45">
        <v>8</v>
      </c>
      <c r="Z122" s="45">
        <v>8</v>
      </c>
      <c r="AA122" s="45">
        <v>8</v>
      </c>
      <c r="AB122" s="45">
        <v>8</v>
      </c>
      <c r="AC122" s="388"/>
      <c r="AD122" s="45">
        <v>8</v>
      </c>
      <c r="AE122" s="45">
        <v>5</v>
      </c>
      <c r="AF122" s="45">
        <v>5</v>
      </c>
      <c r="AG122" s="229"/>
      <c r="AH122" s="230"/>
      <c r="AI122" s="23"/>
    </row>
    <row r="123" spans="1:35" ht="12.75" customHeight="1" x14ac:dyDescent="0.2">
      <c r="A123" s="7">
        <v>45999</v>
      </c>
      <c r="B123" s="284">
        <f t="shared" si="1"/>
        <v>2</v>
      </c>
      <c r="C123" s="53"/>
      <c r="D123" s="46">
        <v>9</v>
      </c>
      <c r="E123" s="46">
        <v>7</v>
      </c>
      <c r="F123" s="46"/>
      <c r="G123" s="53"/>
      <c r="H123" s="52"/>
      <c r="I123" s="46">
        <v>10</v>
      </c>
      <c r="J123" s="46"/>
      <c r="K123" s="46">
        <v>10</v>
      </c>
      <c r="L123" s="46">
        <v>9</v>
      </c>
      <c r="M123" s="46">
        <v>9</v>
      </c>
      <c r="N123" s="46"/>
      <c r="O123" s="46">
        <v>9</v>
      </c>
      <c r="P123" s="46">
        <v>9</v>
      </c>
      <c r="Q123" s="46">
        <v>9</v>
      </c>
      <c r="R123" s="418"/>
      <c r="S123" s="46"/>
      <c r="T123" s="53"/>
      <c r="U123" s="52"/>
      <c r="V123" s="53">
        <v>9</v>
      </c>
      <c r="W123" s="46">
        <v>9</v>
      </c>
      <c r="X123" s="46">
        <v>10</v>
      </c>
      <c r="Y123" s="46">
        <v>9</v>
      </c>
      <c r="Z123" s="46">
        <v>9</v>
      </c>
      <c r="AA123" s="46">
        <v>9</v>
      </c>
      <c r="AB123" s="46">
        <v>9</v>
      </c>
      <c r="AC123" s="389"/>
      <c r="AD123" s="46">
        <v>9</v>
      </c>
      <c r="AE123" s="46"/>
      <c r="AF123" s="46"/>
      <c r="AG123" s="253"/>
      <c r="AH123" s="232"/>
      <c r="AI123" s="21"/>
    </row>
    <row r="124" spans="1:35" ht="12.75" customHeight="1" x14ac:dyDescent="0.2">
      <c r="A124" s="3">
        <v>46000</v>
      </c>
      <c r="B124" s="285">
        <f t="shared" si="1"/>
        <v>3</v>
      </c>
      <c r="C124" s="49"/>
      <c r="D124" s="43">
        <v>9</v>
      </c>
      <c r="E124" s="43">
        <v>7</v>
      </c>
      <c r="F124" s="43"/>
      <c r="G124" s="49"/>
      <c r="H124" s="48"/>
      <c r="I124" s="34">
        <v>10</v>
      </c>
      <c r="J124" s="34"/>
      <c r="K124" s="12">
        <v>10</v>
      </c>
      <c r="L124" s="34">
        <v>9</v>
      </c>
      <c r="M124" s="34">
        <v>9</v>
      </c>
      <c r="N124" s="34"/>
      <c r="O124" s="34">
        <v>9</v>
      </c>
      <c r="P124" s="34">
        <v>9</v>
      </c>
      <c r="Q124" s="34">
        <v>9</v>
      </c>
      <c r="R124" s="416"/>
      <c r="S124" s="43"/>
      <c r="T124" s="49"/>
      <c r="U124" s="48"/>
      <c r="V124" s="49">
        <v>9</v>
      </c>
      <c r="W124" s="43">
        <v>9</v>
      </c>
      <c r="X124" s="43">
        <v>10</v>
      </c>
      <c r="Y124" s="34">
        <v>9</v>
      </c>
      <c r="Z124" s="34">
        <v>9</v>
      </c>
      <c r="AA124" s="34">
        <v>9</v>
      </c>
      <c r="AB124" s="34">
        <v>9</v>
      </c>
      <c r="AC124" s="387"/>
      <c r="AD124" s="34">
        <v>9</v>
      </c>
      <c r="AE124" s="34"/>
      <c r="AF124" s="34"/>
      <c r="AG124" s="243"/>
      <c r="AH124" s="228"/>
      <c r="AI124" s="22"/>
    </row>
    <row r="125" spans="1:35" ht="12.75" customHeight="1" x14ac:dyDescent="0.2">
      <c r="A125" s="3">
        <v>46001</v>
      </c>
      <c r="B125" s="285">
        <f t="shared" si="1"/>
        <v>4</v>
      </c>
      <c r="C125" s="49"/>
      <c r="D125" s="43">
        <v>9</v>
      </c>
      <c r="E125" s="43">
        <v>7</v>
      </c>
      <c r="F125" s="43"/>
      <c r="G125" s="49"/>
      <c r="H125" s="48"/>
      <c r="I125" s="34">
        <v>10</v>
      </c>
      <c r="J125" s="34"/>
      <c r="K125" s="34">
        <v>10</v>
      </c>
      <c r="L125" s="34">
        <v>9</v>
      </c>
      <c r="M125" s="34">
        <v>9</v>
      </c>
      <c r="N125" s="34"/>
      <c r="O125" s="34">
        <v>9</v>
      </c>
      <c r="P125" s="34">
        <v>9</v>
      </c>
      <c r="Q125" s="34">
        <v>9</v>
      </c>
      <c r="R125" s="416"/>
      <c r="S125" s="43"/>
      <c r="T125" s="49"/>
      <c r="U125" s="48"/>
      <c r="V125" s="49">
        <v>9</v>
      </c>
      <c r="W125" s="34">
        <v>9</v>
      </c>
      <c r="X125" s="34">
        <v>10</v>
      </c>
      <c r="Y125" s="34">
        <v>9</v>
      </c>
      <c r="Z125" s="34">
        <v>9</v>
      </c>
      <c r="AA125" s="34">
        <v>9</v>
      </c>
      <c r="AB125" s="34">
        <v>9</v>
      </c>
      <c r="AC125" s="387"/>
      <c r="AD125" s="34">
        <v>9</v>
      </c>
      <c r="AE125" s="34"/>
      <c r="AF125" s="34"/>
      <c r="AG125" s="243"/>
      <c r="AH125" s="228"/>
      <c r="AI125" s="22"/>
    </row>
    <row r="126" spans="1:35" ht="12.75" customHeight="1" x14ac:dyDescent="0.2">
      <c r="A126" s="3">
        <v>46002</v>
      </c>
      <c r="B126" s="285">
        <f t="shared" si="1"/>
        <v>5</v>
      </c>
      <c r="C126" s="49"/>
      <c r="D126" s="43">
        <v>9</v>
      </c>
      <c r="E126" s="43">
        <v>7</v>
      </c>
      <c r="F126" s="43"/>
      <c r="G126" s="49"/>
      <c r="H126" s="48"/>
      <c r="I126" s="34">
        <v>10</v>
      </c>
      <c r="J126" s="34"/>
      <c r="K126" s="34">
        <v>10</v>
      </c>
      <c r="L126" s="34">
        <v>9</v>
      </c>
      <c r="M126" s="34">
        <v>9</v>
      </c>
      <c r="N126" s="34"/>
      <c r="O126" s="34">
        <v>9</v>
      </c>
      <c r="P126" s="34">
        <v>9</v>
      </c>
      <c r="Q126" s="34">
        <v>9</v>
      </c>
      <c r="R126" s="416"/>
      <c r="S126" s="43"/>
      <c r="T126" s="49"/>
      <c r="U126" s="48"/>
      <c r="V126" s="49">
        <v>9</v>
      </c>
      <c r="W126" s="34">
        <v>9</v>
      </c>
      <c r="X126" s="34">
        <v>10</v>
      </c>
      <c r="Y126" s="12">
        <v>9</v>
      </c>
      <c r="Z126" s="12">
        <v>9</v>
      </c>
      <c r="AA126" s="12">
        <v>9</v>
      </c>
      <c r="AB126" s="12">
        <v>9</v>
      </c>
      <c r="AC126" s="386"/>
      <c r="AD126" s="12">
        <v>9</v>
      </c>
      <c r="AE126" s="12"/>
      <c r="AF126" s="12"/>
      <c r="AG126" s="243"/>
      <c r="AH126" s="228"/>
      <c r="AI126" s="22"/>
    </row>
    <row r="127" spans="1:35" ht="12.75" customHeight="1" x14ac:dyDescent="0.2">
      <c r="A127" s="3">
        <v>46003</v>
      </c>
      <c r="B127" s="285">
        <f t="shared" si="1"/>
        <v>6</v>
      </c>
      <c r="C127" s="49">
        <v>14</v>
      </c>
      <c r="D127" s="34">
        <v>9</v>
      </c>
      <c r="E127" s="34">
        <v>7</v>
      </c>
      <c r="F127" s="34"/>
      <c r="G127" s="49"/>
      <c r="H127" s="48"/>
      <c r="I127" s="34">
        <v>10</v>
      </c>
      <c r="J127" s="34"/>
      <c r="K127" s="34">
        <v>10</v>
      </c>
      <c r="L127" s="34">
        <v>9</v>
      </c>
      <c r="M127" s="34">
        <v>9</v>
      </c>
      <c r="N127" s="34"/>
      <c r="O127" s="34">
        <v>9</v>
      </c>
      <c r="P127" s="34">
        <v>9</v>
      </c>
      <c r="Q127" s="34">
        <v>9</v>
      </c>
      <c r="R127" s="416"/>
      <c r="S127" s="34"/>
      <c r="T127" s="49"/>
      <c r="U127" s="48"/>
      <c r="V127" s="49">
        <v>9</v>
      </c>
      <c r="W127" s="34">
        <v>9</v>
      </c>
      <c r="X127" s="34">
        <v>10</v>
      </c>
      <c r="Y127" s="34">
        <v>9</v>
      </c>
      <c r="Z127" s="34">
        <v>9</v>
      </c>
      <c r="AA127" s="34">
        <v>9</v>
      </c>
      <c r="AB127" s="34">
        <v>9</v>
      </c>
      <c r="AC127" s="387"/>
      <c r="AD127" s="34">
        <v>9</v>
      </c>
      <c r="AE127" s="34"/>
      <c r="AF127" s="34"/>
      <c r="AG127" s="243"/>
      <c r="AH127" s="228"/>
      <c r="AI127" s="22"/>
    </row>
    <row r="128" spans="1:35" ht="12.75" customHeight="1" x14ac:dyDescent="0.2">
      <c r="A128" s="3">
        <v>46004</v>
      </c>
      <c r="B128" s="285">
        <f t="shared" si="1"/>
        <v>7</v>
      </c>
      <c r="C128" s="49">
        <v>14</v>
      </c>
      <c r="D128" s="34">
        <v>9</v>
      </c>
      <c r="E128" s="34">
        <v>7</v>
      </c>
      <c r="F128" s="34"/>
      <c r="G128" s="49"/>
      <c r="H128" s="48"/>
      <c r="I128" s="276"/>
      <c r="J128" s="34"/>
      <c r="K128" s="276"/>
      <c r="L128" s="34"/>
      <c r="M128" s="34">
        <v>9</v>
      </c>
      <c r="N128" s="34"/>
      <c r="O128" s="34">
        <v>9</v>
      </c>
      <c r="P128" s="34">
        <v>9</v>
      </c>
      <c r="Q128" s="34">
        <v>9</v>
      </c>
      <c r="R128" s="416"/>
      <c r="S128" s="34">
        <v>5</v>
      </c>
      <c r="T128" s="49"/>
      <c r="U128" s="48"/>
      <c r="V128" s="49"/>
      <c r="W128" s="34"/>
      <c r="X128" s="276"/>
      <c r="Y128" s="34">
        <v>9</v>
      </c>
      <c r="Z128" s="34">
        <v>9</v>
      </c>
      <c r="AA128" s="34">
        <v>9</v>
      </c>
      <c r="AB128" s="34">
        <v>9</v>
      </c>
      <c r="AC128" s="387"/>
      <c r="AD128" s="34">
        <v>9</v>
      </c>
      <c r="AE128" s="34">
        <v>6</v>
      </c>
      <c r="AF128" s="34">
        <v>6</v>
      </c>
      <c r="AG128" s="227" t="s">
        <v>49</v>
      </c>
      <c r="AH128" s="228"/>
      <c r="AI128" s="22" t="s">
        <v>108</v>
      </c>
    </row>
    <row r="129" spans="1:35" ht="12.75" customHeight="1" thickBot="1" x14ac:dyDescent="0.25">
      <c r="A129" s="8">
        <v>46005</v>
      </c>
      <c r="B129" s="289">
        <f t="shared" ref="B129:B192" si="2">WEEKDAY($A129,2)+1</f>
        <v>8</v>
      </c>
      <c r="C129" s="51">
        <v>14</v>
      </c>
      <c r="D129" s="45">
        <v>9</v>
      </c>
      <c r="E129" s="45">
        <v>7</v>
      </c>
      <c r="F129" s="45"/>
      <c r="G129" s="51"/>
      <c r="H129" s="50"/>
      <c r="I129" s="45">
        <v>10</v>
      </c>
      <c r="J129" s="45"/>
      <c r="K129" s="45">
        <v>10</v>
      </c>
      <c r="L129" s="45">
        <v>9</v>
      </c>
      <c r="M129" s="45">
        <v>9</v>
      </c>
      <c r="N129" s="45"/>
      <c r="O129" s="45">
        <v>9</v>
      </c>
      <c r="P129" s="45">
        <v>9</v>
      </c>
      <c r="Q129" s="45">
        <v>9</v>
      </c>
      <c r="R129" s="417"/>
      <c r="S129" s="45"/>
      <c r="T129" s="51"/>
      <c r="U129" s="50"/>
      <c r="V129" s="51">
        <v>9</v>
      </c>
      <c r="W129" s="45">
        <v>9</v>
      </c>
      <c r="X129" s="45">
        <v>10</v>
      </c>
      <c r="Y129" s="45">
        <v>9</v>
      </c>
      <c r="Z129" s="45">
        <v>9</v>
      </c>
      <c r="AA129" s="45">
        <v>9</v>
      </c>
      <c r="AB129" s="45">
        <v>9</v>
      </c>
      <c r="AC129" s="388"/>
      <c r="AD129" s="45">
        <v>9</v>
      </c>
      <c r="AE129" s="45">
        <v>6</v>
      </c>
      <c r="AF129" s="45">
        <v>6</v>
      </c>
      <c r="AG129" s="229"/>
      <c r="AH129" s="438" t="s">
        <v>129</v>
      </c>
      <c r="AI129" s="23"/>
    </row>
    <row r="130" spans="1:35" ht="12.75" customHeight="1" thickBot="1" x14ac:dyDescent="0.25">
      <c r="A130" s="7">
        <v>46006</v>
      </c>
      <c r="B130" s="284">
        <f t="shared" si="2"/>
        <v>2</v>
      </c>
      <c r="C130" s="53"/>
      <c r="D130" s="46">
        <v>10</v>
      </c>
      <c r="E130" s="46">
        <v>8</v>
      </c>
      <c r="F130" s="46"/>
      <c r="G130" s="53"/>
      <c r="H130" s="52"/>
      <c r="I130" s="46">
        <v>11</v>
      </c>
      <c r="J130" s="46"/>
      <c r="K130" s="46">
        <v>11</v>
      </c>
      <c r="L130" s="46">
        <v>10</v>
      </c>
      <c r="M130" s="46">
        <v>10</v>
      </c>
      <c r="N130" s="46"/>
      <c r="O130" s="46">
        <v>10</v>
      </c>
      <c r="P130" s="46">
        <v>10</v>
      </c>
      <c r="Q130" s="46">
        <v>10</v>
      </c>
      <c r="R130" s="418"/>
      <c r="S130" s="46"/>
      <c r="T130" s="53"/>
      <c r="U130" s="52"/>
      <c r="V130" s="53">
        <v>10</v>
      </c>
      <c r="W130" s="46">
        <v>10</v>
      </c>
      <c r="X130" s="46">
        <v>11</v>
      </c>
      <c r="Y130" s="46">
        <v>10</v>
      </c>
      <c r="Z130" s="46">
        <v>10</v>
      </c>
      <c r="AA130" s="46">
        <v>10</v>
      </c>
      <c r="AB130" s="46">
        <v>10</v>
      </c>
      <c r="AC130" s="389"/>
      <c r="AD130" s="46">
        <v>10</v>
      </c>
      <c r="AE130" s="46"/>
      <c r="AF130" s="46"/>
      <c r="AG130" s="253"/>
      <c r="AH130" s="438" t="s">
        <v>129</v>
      </c>
      <c r="AI130" s="21"/>
    </row>
    <row r="131" spans="1:35" ht="12.75" customHeight="1" thickBot="1" x14ac:dyDescent="0.25">
      <c r="A131" s="3">
        <v>46007</v>
      </c>
      <c r="B131" s="285">
        <f t="shared" si="2"/>
        <v>3</v>
      </c>
      <c r="C131" s="49"/>
      <c r="D131" s="43">
        <v>10</v>
      </c>
      <c r="E131" s="43">
        <v>8</v>
      </c>
      <c r="F131" s="43"/>
      <c r="G131" s="49"/>
      <c r="H131" s="48"/>
      <c r="I131" s="34">
        <v>11</v>
      </c>
      <c r="J131" s="34"/>
      <c r="K131" s="34">
        <v>11</v>
      </c>
      <c r="L131" s="34">
        <v>10</v>
      </c>
      <c r="M131" s="34">
        <v>10</v>
      </c>
      <c r="N131" s="34"/>
      <c r="O131" s="34">
        <v>10</v>
      </c>
      <c r="P131" s="34">
        <v>10</v>
      </c>
      <c r="Q131" s="34">
        <v>10</v>
      </c>
      <c r="R131" s="416"/>
      <c r="S131" s="43"/>
      <c r="T131" s="49"/>
      <c r="U131" s="48"/>
      <c r="V131" s="49">
        <v>10</v>
      </c>
      <c r="W131" s="43">
        <v>10</v>
      </c>
      <c r="X131" s="43">
        <v>11</v>
      </c>
      <c r="Y131" s="43">
        <v>10</v>
      </c>
      <c r="Z131" s="43">
        <v>10</v>
      </c>
      <c r="AA131" s="43">
        <v>10</v>
      </c>
      <c r="AB131" s="43">
        <v>10</v>
      </c>
      <c r="AC131" s="395"/>
      <c r="AD131" s="43">
        <v>10</v>
      </c>
      <c r="AE131" s="43"/>
      <c r="AF131" s="43"/>
      <c r="AG131" s="243"/>
      <c r="AH131" s="438" t="s">
        <v>129</v>
      </c>
      <c r="AI131" s="22"/>
    </row>
    <row r="132" spans="1:35" ht="12.75" customHeight="1" thickBot="1" x14ac:dyDescent="0.25">
      <c r="A132" s="3">
        <v>46008</v>
      </c>
      <c r="B132" s="285">
        <f t="shared" si="2"/>
        <v>4</v>
      </c>
      <c r="C132" s="49"/>
      <c r="D132" s="43">
        <v>10</v>
      </c>
      <c r="E132" s="43">
        <v>8</v>
      </c>
      <c r="F132" s="43"/>
      <c r="G132" s="49"/>
      <c r="H132" s="48"/>
      <c r="I132" s="34">
        <v>11</v>
      </c>
      <c r="J132" s="34"/>
      <c r="K132" s="34">
        <v>11</v>
      </c>
      <c r="L132" s="34">
        <v>10</v>
      </c>
      <c r="M132" s="34">
        <v>10</v>
      </c>
      <c r="N132" s="34"/>
      <c r="O132" s="34">
        <v>10</v>
      </c>
      <c r="P132" s="34">
        <v>10</v>
      </c>
      <c r="Q132" s="34">
        <v>10</v>
      </c>
      <c r="R132" s="416"/>
      <c r="S132" s="43"/>
      <c r="T132" s="49"/>
      <c r="U132" s="48"/>
      <c r="V132" s="49">
        <v>10</v>
      </c>
      <c r="W132" s="34">
        <v>10</v>
      </c>
      <c r="X132" s="34">
        <v>11</v>
      </c>
      <c r="Y132" s="43">
        <v>10</v>
      </c>
      <c r="Z132" s="43">
        <v>10</v>
      </c>
      <c r="AA132" s="43">
        <v>10</v>
      </c>
      <c r="AB132" s="43">
        <v>10</v>
      </c>
      <c r="AC132" s="395"/>
      <c r="AD132" s="43">
        <v>10</v>
      </c>
      <c r="AE132" s="43"/>
      <c r="AF132" s="43"/>
      <c r="AG132" s="243"/>
      <c r="AH132" s="438" t="s">
        <v>129</v>
      </c>
      <c r="AI132" s="22"/>
    </row>
    <row r="133" spans="1:35" ht="12.75" customHeight="1" thickBot="1" x14ac:dyDescent="0.25">
      <c r="A133" s="3">
        <v>46009</v>
      </c>
      <c r="B133" s="285">
        <f t="shared" si="2"/>
        <v>5</v>
      </c>
      <c r="C133" s="49"/>
      <c r="D133" s="43">
        <v>10</v>
      </c>
      <c r="E133" s="43">
        <v>8</v>
      </c>
      <c r="F133" s="43"/>
      <c r="G133" s="49"/>
      <c r="H133" s="48"/>
      <c r="I133" s="34">
        <v>11</v>
      </c>
      <c r="J133" s="34"/>
      <c r="K133" s="34">
        <v>11</v>
      </c>
      <c r="L133" s="34">
        <v>10</v>
      </c>
      <c r="M133" s="34">
        <v>10</v>
      </c>
      <c r="N133" s="34"/>
      <c r="O133" s="34">
        <v>10</v>
      </c>
      <c r="P133" s="34">
        <v>10</v>
      </c>
      <c r="Q133" s="34">
        <v>10</v>
      </c>
      <c r="R133" s="416"/>
      <c r="S133" s="43"/>
      <c r="T133" s="49"/>
      <c r="U133" s="48"/>
      <c r="V133" s="49">
        <v>10</v>
      </c>
      <c r="W133" s="34">
        <v>10</v>
      </c>
      <c r="X133" s="34">
        <v>11</v>
      </c>
      <c r="Y133" s="34">
        <v>10</v>
      </c>
      <c r="Z133" s="34">
        <v>10</v>
      </c>
      <c r="AA133" s="34">
        <v>10</v>
      </c>
      <c r="AB133" s="34">
        <v>10</v>
      </c>
      <c r="AC133" s="387"/>
      <c r="AD133" s="34">
        <v>10</v>
      </c>
      <c r="AE133" s="34"/>
      <c r="AF133" s="34"/>
      <c r="AG133" s="243"/>
      <c r="AH133" s="438" t="s">
        <v>129</v>
      </c>
      <c r="AI133" s="22"/>
    </row>
    <row r="134" spans="1:35" ht="12.75" customHeight="1" x14ac:dyDescent="0.2">
      <c r="A134" s="3">
        <v>46010</v>
      </c>
      <c r="B134" s="285">
        <f t="shared" si="2"/>
        <v>6</v>
      </c>
      <c r="C134" s="49">
        <v>15</v>
      </c>
      <c r="D134" s="34">
        <v>10</v>
      </c>
      <c r="E134" s="34">
        <v>8</v>
      </c>
      <c r="F134" s="34"/>
      <c r="G134" s="49"/>
      <c r="H134" s="48"/>
      <c r="I134" s="34"/>
      <c r="J134" s="34"/>
      <c r="K134" s="34"/>
      <c r="L134" s="34"/>
      <c r="M134" s="34"/>
      <c r="N134" s="34"/>
      <c r="O134" s="34"/>
      <c r="P134" s="34"/>
      <c r="Q134" s="34"/>
      <c r="R134" s="416"/>
      <c r="S134" s="34"/>
      <c r="T134" s="49"/>
      <c r="U134" s="48"/>
      <c r="V134" s="49"/>
      <c r="W134" s="34"/>
      <c r="X134" s="34"/>
      <c r="Y134" s="34"/>
      <c r="Z134" s="34"/>
      <c r="AA134" s="34"/>
      <c r="AB134" s="34"/>
      <c r="AC134" s="387"/>
      <c r="AD134" s="34"/>
      <c r="AE134" s="34"/>
      <c r="AF134" s="34"/>
      <c r="AG134" s="243"/>
      <c r="AH134" s="228"/>
      <c r="AI134" s="22"/>
    </row>
    <row r="135" spans="1:35" ht="12.75" customHeight="1" x14ac:dyDescent="0.2">
      <c r="A135" s="3">
        <v>46011</v>
      </c>
      <c r="B135" s="285">
        <f t="shared" si="2"/>
        <v>7</v>
      </c>
      <c r="C135" s="49">
        <v>15</v>
      </c>
      <c r="D135" s="34">
        <v>10</v>
      </c>
      <c r="E135" s="34">
        <v>8</v>
      </c>
      <c r="F135" s="34"/>
      <c r="G135" s="49"/>
      <c r="H135" s="48"/>
      <c r="I135" s="34"/>
      <c r="J135" s="34"/>
      <c r="K135" s="34"/>
      <c r="L135" s="34"/>
      <c r="M135" s="34"/>
      <c r="N135" s="34"/>
      <c r="O135" s="34"/>
      <c r="P135" s="34"/>
      <c r="Q135" s="34"/>
      <c r="R135" s="416"/>
      <c r="S135" s="34"/>
      <c r="T135" s="49"/>
      <c r="U135" s="48"/>
      <c r="V135" s="49"/>
      <c r="W135" s="34"/>
      <c r="X135" s="34"/>
      <c r="Y135" s="34"/>
      <c r="Z135" s="34"/>
      <c r="AA135" s="34"/>
      <c r="AB135" s="34"/>
      <c r="AC135" s="387"/>
      <c r="AD135" s="34"/>
      <c r="AE135" s="34"/>
      <c r="AF135" s="34"/>
      <c r="AG135" s="243"/>
      <c r="AH135" s="228"/>
      <c r="AI135" s="22"/>
    </row>
    <row r="136" spans="1:35" ht="12.75" customHeight="1" thickBot="1" x14ac:dyDescent="0.25">
      <c r="A136" s="8">
        <v>46012</v>
      </c>
      <c r="B136" s="289">
        <f t="shared" si="2"/>
        <v>8</v>
      </c>
      <c r="C136" s="51">
        <v>15</v>
      </c>
      <c r="D136" s="45">
        <v>10</v>
      </c>
      <c r="E136" s="45">
        <v>8</v>
      </c>
      <c r="F136" s="45"/>
      <c r="G136" s="51"/>
      <c r="H136" s="50"/>
      <c r="I136" s="45"/>
      <c r="J136" s="45"/>
      <c r="K136" s="45"/>
      <c r="L136" s="45"/>
      <c r="M136" s="45"/>
      <c r="N136" s="45"/>
      <c r="O136" s="45"/>
      <c r="P136" s="45"/>
      <c r="Q136" s="45"/>
      <c r="R136" s="417"/>
      <c r="S136" s="45"/>
      <c r="T136" s="51"/>
      <c r="U136" s="50"/>
      <c r="V136" s="51"/>
      <c r="W136" s="45"/>
      <c r="X136" s="45"/>
      <c r="Y136" s="45"/>
      <c r="Z136" s="45"/>
      <c r="AA136" s="45"/>
      <c r="AB136" s="45"/>
      <c r="AC136" s="388"/>
      <c r="AD136" s="45"/>
      <c r="AE136" s="45"/>
      <c r="AF136" s="45"/>
      <c r="AG136" s="255"/>
      <c r="AH136" s="230"/>
      <c r="AI136" s="23"/>
    </row>
    <row r="137" spans="1:35" ht="12.75" customHeight="1" x14ac:dyDescent="0.2">
      <c r="A137" s="7">
        <v>46013</v>
      </c>
      <c r="B137" s="284">
        <f t="shared" si="2"/>
        <v>2</v>
      </c>
      <c r="C137" s="93"/>
      <c r="D137" s="92"/>
      <c r="E137" s="92"/>
      <c r="F137" s="92"/>
      <c r="G137" s="93"/>
      <c r="H137" s="66"/>
      <c r="I137" s="92"/>
      <c r="J137" s="92"/>
      <c r="K137" s="92"/>
      <c r="L137" s="92"/>
      <c r="M137" s="92"/>
      <c r="N137" s="92"/>
      <c r="O137" s="92"/>
      <c r="P137" s="92"/>
      <c r="Q137" s="92"/>
      <c r="R137" s="423"/>
      <c r="S137" s="92"/>
      <c r="T137" s="93"/>
      <c r="U137" s="66"/>
      <c r="V137" s="93"/>
      <c r="W137" s="92"/>
      <c r="X137" s="92"/>
      <c r="Y137" s="92"/>
      <c r="Z137" s="92"/>
      <c r="AA137" s="92"/>
      <c r="AB137" s="92"/>
      <c r="AC137" s="390"/>
      <c r="AD137" s="92"/>
      <c r="AE137" s="92"/>
      <c r="AF137" s="92"/>
      <c r="AG137" s="217"/>
      <c r="AH137" s="218"/>
      <c r="AI137" s="14" t="s">
        <v>21</v>
      </c>
    </row>
    <row r="138" spans="1:35" ht="12.75" customHeight="1" x14ac:dyDescent="0.2">
      <c r="A138" s="3">
        <v>46014</v>
      </c>
      <c r="B138" s="285">
        <f t="shared" si="2"/>
        <v>3</v>
      </c>
      <c r="C138" s="74"/>
      <c r="D138" s="4"/>
      <c r="E138" s="4"/>
      <c r="F138" s="4"/>
      <c r="G138" s="74"/>
      <c r="H138" s="73"/>
      <c r="I138" s="4"/>
      <c r="J138" s="4"/>
      <c r="K138" s="4"/>
      <c r="L138" s="4"/>
      <c r="M138" s="4"/>
      <c r="N138" s="4"/>
      <c r="O138" s="4"/>
      <c r="P138" s="4"/>
      <c r="Q138" s="4"/>
      <c r="R138" s="411"/>
      <c r="S138" s="4"/>
      <c r="T138" s="74"/>
      <c r="U138" s="73"/>
      <c r="V138" s="74"/>
      <c r="W138" s="4"/>
      <c r="X138" s="4"/>
      <c r="Y138" s="4"/>
      <c r="Z138" s="4"/>
      <c r="AA138" s="4"/>
      <c r="AB138" s="4"/>
      <c r="AC138" s="382"/>
      <c r="AD138" s="4"/>
      <c r="AE138" s="4"/>
      <c r="AF138" s="4"/>
      <c r="AG138" s="217"/>
      <c r="AH138" s="218"/>
      <c r="AI138" s="14" t="s">
        <v>21</v>
      </c>
    </row>
    <row r="139" spans="1:35" ht="12.75" customHeight="1" x14ac:dyDescent="0.2">
      <c r="A139" s="3">
        <v>46015</v>
      </c>
      <c r="B139" s="290">
        <f t="shared" si="2"/>
        <v>4</v>
      </c>
      <c r="C139" s="74"/>
      <c r="D139" s="4"/>
      <c r="E139" s="4"/>
      <c r="F139" s="4"/>
      <c r="G139" s="74"/>
      <c r="H139" s="73"/>
      <c r="I139" s="4"/>
      <c r="J139" s="4"/>
      <c r="K139" s="4"/>
      <c r="L139" s="4"/>
      <c r="M139" s="4"/>
      <c r="N139" s="4"/>
      <c r="O139" s="4"/>
      <c r="P139" s="4"/>
      <c r="Q139" s="4"/>
      <c r="R139" s="411"/>
      <c r="S139" s="4"/>
      <c r="T139" s="74"/>
      <c r="U139" s="73"/>
      <c r="V139" s="74"/>
      <c r="W139" s="4"/>
      <c r="X139" s="4"/>
      <c r="Y139" s="4"/>
      <c r="Z139" s="4"/>
      <c r="AA139" s="4"/>
      <c r="AB139" s="4"/>
      <c r="AC139" s="382"/>
      <c r="AD139" s="4"/>
      <c r="AE139" s="4"/>
      <c r="AF139" s="4"/>
      <c r="AG139" s="217"/>
      <c r="AH139" s="218"/>
      <c r="AI139" s="14" t="s">
        <v>21</v>
      </c>
    </row>
    <row r="140" spans="1:35" ht="12.75" customHeight="1" x14ac:dyDescent="0.2">
      <c r="A140" s="3">
        <v>46016</v>
      </c>
      <c r="B140" s="290">
        <f t="shared" si="2"/>
        <v>5</v>
      </c>
      <c r="C140" s="74"/>
      <c r="D140" s="4"/>
      <c r="E140" s="4"/>
      <c r="F140" s="4"/>
      <c r="G140" s="74"/>
      <c r="H140" s="73"/>
      <c r="I140" s="4"/>
      <c r="J140" s="4"/>
      <c r="K140" s="4"/>
      <c r="L140" s="4"/>
      <c r="M140" s="4"/>
      <c r="N140" s="4"/>
      <c r="O140" s="4"/>
      <c r="P140" s="4"/>
      <c r="Q140" s="4"/>
      <c r="R140" s="411"/>
      <c r="S140" s="4"/>
      <c r="T140" s="74"/>
      <c r="U140" s="73"/>
      <c r="V140" s="74"/>
      <c r="W140" s="4"/>
      <c r="X140" s="4"/>
      <c r="Y140" s="4"/>
      <c r="Z140" s="4"/>
      <c r="AA140" s="4"/>
      <c r="AB140" s="4"/>
      <c r="AC140" s="382"/>
      <c r="AD140" s="4"/>
      <c r="AE140" s="4"/>
      <c r="AF140" s="4"/>
      <c r="AG140" s="217"/>
      <c r="AH140" s="218"/>
      <c r="AI140" s="14" t="s">
        <v>21</v>
      </c>
    </row>
    <row r="141" spans="1:35" ht="12.75" customHeight="1" x14ac:dyDescent="0.2">
      <c r="A141" s="3">
        <v>46017</v>
      </c>
      <c r="B141" s="290">
        <f t="shared" si="2"/>
        <v>6</v>
      </c>
      <c r="C141" s="74"/>
      <c r="D141" s="4"/>
      <c r="E141" s="4"/>
      <c r="F141" s="4"/>
      <c r="G141" s="74"/>
      <c r="H141" s="73"/>
      <c r="I141" s="4"/>
      <c r="J141" s="4"/>
      <c r="K141" s="4"/>
      <c r="L141" s="4"/>
      <c r="M141" s="4"/>
      <c r="N141" s="4"/>
      <c r="O141" s="4"/>
      <c r="P141" s="4"/>
      <c r="Q141" s="4"/>
      <c r="R141" s="411"/>
      <c r="S141" s="4"/>
      <c r="T141" s="74"/>
      <c r="U141" s="73"/>
      <c r="V141" s="74"/>
      <c r="W141" s="4"/>
      <c r="X141" s="4"/>
      <c r="Y141" s="4"/>
      <c r="Z141" s="4"/>
      <c r="AA141" s="4"/>
      <c r="AB141" s="4"/>
      <c r="AC141" s="382"/>
      <c r="AD141" s="4"/>
      <c r="AE141" s="4"/>
      <c r="AF141" s="4"/>
      <c r="AG141" s="217"/>
      <c r="AH141" s="218"/>
      <c r="AI141" s="14" t="s">
        <v>21</v>
      </c>
    </row>
    <row r="142" spans="1:35" ht="12.75" customHeight="1" x14ac:dyDescent="0.2">
      <c r="A142" s="3">
        <v>46018</v>
      </c>
      <c r="B142" s="285">
        <f t="shared" si="2"/>
        <v>7</v>
      </c>
      <c r="C142" s="74"/>
      <c r="D142" s="4"/>
      <c r="E142" s="4"/>
      <c r="F142" s="4"/>
      <c r="G142" s="74"/>
      <c r="H142" s="73"/>
      <c r="I142" s="4"/>
      <c r="J142" s="4"/>
      <c r="K142" s="4"/>
      <c r="L142" s="4"/>
      <c r="M142" s="4"/>
      <c r="N142" s="4"/>
      <c r="O142" s="4"/>
      <c r="P142" s="4"/>
      <c r="Q142" s="4"/>
      <c r="R142" s="411"/>
      <c r="S142" s="4"/>
      <c r="T142" s="74"/>
      <c r="U142" s="73"/>
      <c r="V142" s="74"/>
      <c r="W142" s="4"/>
      <c r="X142" s="4"/>
      <c r="Y142" s="4"/>
      <c r="Z142" s="4"/>
      <c r="AA142" s="4"/>
      <c r="AB142" s="4"/>
      <c r="AC142" s="382"/>
      <c r="AD142" s="4"/>
      <c r="AE142" s="4"/>
      <c r="AF142" s="4"/>
      <c r="AG142" s="217" t="s">
        <v>96</v>
      </c>
      <c r="AH142" s="218" t="s">
        <v>95</v>
      </c>
      <c r="AI142" s="14" t="s">
        <v>21</v>
      </c>
    </row>
    <row r="143" spans="1:35" ht="12.75" customHeight="1" thickBot="1" x14ac:dyDescent="0.25">
      <c r="A143" s="8">
        <v>46019</v>
      </c>
      <c r="B143" s="289">
        <f t="shared" si="2"/>
        <v>8</v>
      </c>
      <c r="C143" s="97"/>
      <c r="D143" s="5"/>
      <c r="E143" s="5"/>
      <c r="F143" s="5"/>
      <c r="G143" s="97"/>
      <c r="H143" s="77"/>
      <c r="I143" s="5"/>
      <c r="J143" s="5"/>
      <c r="K143" s="5"/>
      <c r="L143" s="5"/>
      <c r="M143" s="5"/>
      <c r="N143" s="5"/>
      <c r="O143" s="5"/>
      <c r="P143" s="5"/>
      <c r="Q143" s="5"/>
      <c r="R143" s="425"/>
      <c r="S143" s="5"/>
      <c r="T143" s="97"/>
      <c r="U143" s="77"/>
      <c r="V143" s="97"/>
      <c r="W143" s="5"/>
      <c r="X143" s="5"/>
      <c r="Y143" s="5"/>
      <c r="Z143" s="5"/>
      <c r="AA143" s="5"/>
      <c r="AB143" s="5"/>
      <c r="AC143" s="392"/>
      <c r="AD143" s="5"/>
      <c r="AE143" s="5"/>
      <c r="AF143" s="5"/>
      <c r="AG143" s="240" t="s">
        <v>96</v>
      </c>
      <c r="AH143" s="239" t="s">
        <v>95</v>
      </c>
      <c r="AI143" s="15" t="s">
        <v>21</v>
      </c>
    </row>
    <row r="144" spans="1:35" ht="12.75" customHeight="1" x14ac:dyDescent="0.2">
      <c r="A144" s="7">
        <v>46020</v>
      </c>
      <c r="B144" s="284">
        <f t="shared" si="2"/>
        <v>2</v>
      </c>
      <c r="C144" s="68"/>
      <c r="D144" s="6"/>
      <c r="E144" s="6"/>
      <c r="F144" s="6"/>
      <c r="G144" s="68"/>
      <c r="H144" s="67"/>
      <c r="I144" s="6"/>
      <c r="J144" s="6"/>
      <c r="K144" s="6"/>
      <c r="L144" s="6"/>
      <c r="M144" s="6"/>
      <c r="N144" s="6"/>
      <c r="O144" s="6"/>
      <c r="P144" s="6"/>
      <c r="Q144" s="6"/>
      <c r="R144" s="410"/>
      <c r="S144" s="6"/>
      <c r="T144" s="68"/>
      <c r="U144" s="67"/>
      <c r="V144" s="68"/>
      <c r="W144" s="6"/>
      <c r="X144" s="6"/>
      <c r="Y144" s="6"/>
      <c r="Z144" s="6"/>
      <c r="AA144" s="6"/>
      <c r="AB144" s="6"/>
      <c r="AC144" s="381"/>
      <c r="AD144" s="6"/>
      <c r="AE144" s="6"/>
      <c r="AF144" s="6"/>
      <c r="AG144" s="215" t="s">
        <v>96</v>
      </c>
      <c r="AH144" s="216" t="s">
        <v>95</v>
      </c>
      <c r="AI144" s="13" t="s">
        <v>21</v>
      </c>
    </row>
    <row r="145" spans="1:971" ht="12.75" customHeight="1" x14ac:dyDescent="0.2">
      <c r="A145" s="3">
        <v>46021</v>
      </c>
      <c r="B145" s="285">
        <f t="shared" si="2"/>
        <v>3</v>
      </c>
      <c r="C145" s="74"/>
      <c r="D145" s="4"/>
      <c r="E145" s="4"/>
      <c r="F145" s="4"/>
      <c r="G145" s="74"/>
      <c r="H145" s="73"/>
      <c r="I145" s="4"/>
      <c r="J145" s="4"/>
      <c r="K145" s="4"/>
      <c r="L145" s="4"/>
      <c r="M145" s="4"/>
      <c r="N145" s="4"/>
      <c r="O145" s="4"/>
      <c r="P145" s="4"/>
      <c r="Q145" s="4"/>
      <c r="R145" s="411"/>
      <c r="S145" s="4"/>
      <c r="T145" s="74"/>
      <c r="U145" s="73"/>
      <c r="V145" s="74"/>
      <c r="W145" s="4"/>
      <c r="X145" s="4"/>
      <c r="Y145" s="4"/>
      <c r="Z145" s="4"/>
      <c r="AA145" s="4"/>
      <c r="AB145" s="4"/>
      <c r="AC145" s="382"/>
      <c r="AD145" s="4"/>
      <c r="AE145" s="4"/>
      <c r="AF145" s="4"/>
      <c r="AG145" s="217" t="s">
        <v>96</v>
      </c>
      <c r="AH145" s="218" t="s">
        <v>95</v>
      </c>
      <c r="AI145" s="14" t="s">
        <v>21</v>
      </c>
    </row>
    <row r="146" spans="1:971" ht="12.75" customHeight="1" x14ac:dyDescent="0.2">
      <c r="A146" s="3">
        <v>46022</v>
      </c>
      <c r="B146" s="290">
        <f t="shared" si="2"/>
        <v>4</v>
      </c>
      <c r="C146" s="74"/>
      <c r="D146" s="4"/>
      <c r="E146" s="4"/>
      <c r="F146" s="4"/>
      <c r="G146" s="74"/>
      <c r="H146" s="73"/>
      <c r="I146" s="4"/>
      <c r="J146" s="4"/>
      <c r="K146" s="4"/>
      <c r="L146" s="4"/>
      <c r="M146" s="4"/>
      <c r="N146" s="4"/>
      <c r="O146" s="4"/>
      <c r="P146" s="4"/>
      <c r="Q146" s="4"/>
      <c r="R146" s="411"/>
      <c r="S146" s="4"/>
      <c r="T146" s="74"/>
      <c r="U146" s="73"/>
      <c r="V146" s="74"/>
      <c r="W146" s="4"/>
      <c r="X146" s="4"/>
      <c r="Y146" s="4"/>
      <c r="Z146" s="4"/>
      <c r="AA146" s="4"/>
      <c r="AB146" s="4"/>
      <c r="AC146" s="382"/>
      <c r="AD146" s="4"/>
      <c r="AE146" s="4"/>
      <c r="AF146" s="4"/>
      <c r="AG146" s="217"/>
      <c r="AH146" s="218"/>
      <c r="AI146" s="14" t="s">
        <v>21</v>
      </c>
    </row>
    <row r="147" spans="1:971" ht="12.75" customHeight="1" x14ac:dyDescent="0.2">
      <c r="A147" s="3">
        <v>46023</v>
      </c>
      <c r="B147" s="290">
        <f t="shared" si="2"/>
        <v>5</v>
      </c>
      <c r="C147" s="74"/>
      <c r="D147" s="4"/>
      <c r="E147" s="4"/>
      <c r="F147" s="4"/>
      <c r="G147" s="74"/>
      <c r="H147" s="73"/>
      <c r="I147" s="4"/>
      <c r="J147" s="4"/>
      <c r="K147" s="4"/>
      <c r="L147" s="4"/>
      <c r="M147" s="4"/>
      <c r="N147" s="4"/>
      <c r="O147" s="4"/>
      <c r="P147" s="4"/>
      <c r="Q147" s="4"/>
      <c r="R147" s="411"/>
      <c r="S147" s="4"/>
      <c r="T147" s="74"/>
      <c r="U147" s="73"/>
      <c r="V147" s="74"/>
      <c r="W147" s="4"/>
      <c r="X147" s="4"/>
      <c r="Y147" s="4"/>
      <c r="Z147" s="4"/>
      <c r="AA147" s="4"/>
      <c r="AB147" s="4"/>
      <c r="AC147" s="382"/>
      <c r="AD147" s="4"/>
      <c r="AE147" s="4"/>
      <c r="AF147" s="4"/>
      <c r="AG147" s="217"/>
      <c r="AH147" s="218"/>
      <c r="AI147" s="14" t="s">
        <v>21</v>
      </c>
    </row>
    <row r="148" spans="1:971" ht="12.75" customHeight="1" x14ac:dyDescent="0.2">
      <c r="A148" s="3">
        <v>46024</v>
      </c>
      <c r="B148" s="285">
        <f t="shared" si="2"/>
        <v>6</v>
      </c>
      <c r="C148" s="74">
        <v>16</v>
      </c>
      <c r="D148" s="4"/>
      <c r="E148" s="4"/>
      <c r="F148" s="4"/>
      <c r="G148" s="74"/>
      <c r="H148" s="73"/>
      <c r="I148" s="4"/>
      <c r="J148" s="4"/>
      <c r="K148" s="4"/>
      <c r="L148" s="4"/>
      <c r="M148" s="4"/>
      <c r="N148" s="4"/>
      <c r="O148" s="4"/>
      <c r="P148" s="4"/>
      <c r="Q148" s="4"/>
      <c r="R148" s="411"/>
      <c r="S148" s="4"/>
      <c r="T148" s="74"/>
      <c r="U148" s="73"/>
      <c r="V148" s="74"/>
      <c r="W148" s="4"/>
      <c r="X148" s="4"/>
      <c r="Y148" s="4"/>
      <c r="Z148" s="4"/>
      <c r="AA148" s="4"/>
      <c r="AB148" s="4"/>
      <c r="AC148" s="382"/>
      <c r="AD148" s="4"/>
      <c r="AE148" s="4"/>
      <c r="AF148" s="4"/>
      <c r="AG148" s="217"/>
      <c r="AH148" s="446" t="s">
        <v>133</v>
      </c>
      <c r="AI148" s="14" t="s">
        <v>21</v>
      </c>
    </row>
    <row r="149" spans="1:971" ht="12.75" customHeight="1" x14ac:dyDescent="0.2">
      <c r="A149" s="3">
        <v>46025</v>
      </c>
      <c r="B149" s="285">
        <f t="shared" si="2"/>
        <v>7</v>
      </c>
      <c r="C149" s="74">
        <v>16</v>
      </c>
      <c r="D149" s="4"/>
      <c r="E149" s="4"/>
      <c r="F149" s="4"/>
      <c r="G149" s="74"/>
      <c r="H149" s="73"/>
      <c r="I149" s="4"/>
      <c r="J149" s="4"/>
      <c r="K149" s="4"/>
      <c r="L149" s="4"/>
      <c r="M149" s="4"/>
      <c r="N149" s="4"/>
      <c r="O149" s="4"/>
      <c r="P149" s="4"/>
      <c r="Q149" s="4"/>
      <c r="R149" s="411"/>
      <c r="S149" s="4"/>
      <c r="T149" s="74"/>
      <c r="U149" s="73"/>
      <c r="V149" s="74"/>
      <c r="W149" s="4"/>
      <c r="X149" s="4"/>
      <c r="Y149" s="4"/>
      <c r="Z149" s="4"/>
      <c r="AA149" s="4"/>
      <c r="AB149" s="4"/>
      <c r="AC149" s="382"/>
      <c r="AD149" s="4"/>
      <c r="AE149" s="4"/>
      <c r="AF149" s="4"/>
      <c r="AG149" s="217" t="s">
        <v>36</v>
      </c>
      <c r="AH149" s="446" t="s">
        <v>133</v>
      </c>
      <c r="AI149" s="14" t="s">
        <v>21</v>
      </c>
    </row>
    <row r="150" spans="1:971" ht="12.75" customHeight="1" thickBot="1" x14ac:dyDescent="0.25">
      <c r="A150" s="8">
        <v>46026</v>
      </c>
      <c r="B150" s="289">
        <f t="shared" si="2"/>
        <v>8</v>
      </c>
      <c r="C150" s="97">
        <v>16</v>
      </c>
      <c r="D150" s="5"/>
      <c r="E150" s="5"/>
      <c r="F150" s="5"/>
      <c r="G150" s="97"/>
      <c r="H150" s="77"/>
      <c r="I150" s="5"/>
      <c r="J150" s="5"/>
      <c r="K150" s="5"/>
      <c r="L150" s="5"/>
      <c r="M150" s="5"/>
      <c r="N150" s="5"/>
      <c r="O150" s="5"/>
      <c r="P150" s="5"/>
      <c r="Q150" s="5"/>
      <c r="R150" s="425"/>
      <c r="S150" s="5"/>
      <c r="T150" s="97"/>
      <c r="U150" s="77"/>
      <c r="V150" s="97"/>
      <c r="W150" s="5"/>
      <c r="X150" s="5"/>
      <c r="Y150" s="5"/>
      <c r="Z150" s="5"/>
      <c r="AA150" s="5"/>
      <c r="AB150" s="5"/>
      <c r="AC150" s="392"/>
      <c r="AD150" s="5"/>
      <c r="AE150" s="5"/>
      <c r="AF150" s="5"/>
      <c r="AG150" s="240" t="s">
        <v>36</v>
      </c>
      <c r="AH150" s="447" t="s">
        <v>133</v>
      </c>
      <c r="AI150" s="15" t="s">
        <v>21</v>
      </c>
    </row>
    <row r="151" spans="1:971" ht="12.75" customHeight="1" x14ac:dyDescent="0.2">
      <c r="A151" s="7">
        <v>46027</v>
      </c>
      <c r="B151" s="284">
        <f t="shared" si="2"/>
        <v>2</v>
      </c>
      <c r="C151" s="68"/>
      <c r="D151" s="6"/>
      <c r="E151" s="6"/>
      <c r="F151" s="6"/>
      <c r="G151" s="68"/>
      <c r="H151" s="67"/>
      <c r="I151" s="6"/>
      <c r="J151" s="6"/>
      <c r="K151" s="6"/>
      <c r="L151" s="6"/>
      <c r="M151" s="6"/>
      <c r="N151" s="6"/>
      <c r="O151" s="6"/>
      <c r="P151" s="6"/>
      <c r="Q151" s="6"/>
      <c r="R151" s="410"/>
      <c r="S151" s="6"/>
      <c r="T151" s="68"/>
      <c r="U151" s="67"/>
      <c r="V151" s="68"/>
      <c r="W151" s="6"/>
      <c r="X151" s="6"/>
      <c r="Y151" s="6"/>
      <c r="Z151" s="6"/>
      <c r="AA151" s="6"/>
      <c r="AB151" s="6"/>
      <c r="AC151" s="381"/>
      <c r="AD151" s="6"/>
      <c r="AE151" s="6"/>
      <c r="AF151" s="6"/>
      <c r="AG151" s="215"/>
      <c r="AH151" s="448" t="s">
        <v>133</v>
      </c>
      <c r="AI151" s="13" t="s">
        <v>21</v>
      </c>
    </row>
    <row r="152" spans="1:971" ht="12.75" customHeight="1" thickBot="1" x14ac:dyDescent="0.25">
      <c r="A152" s="3">
        <v>46028</v>
      </c>
      <c r="B152" s="285">
        <f t="shared" si="2"/>
        <v>3</v>
      </c>
      <c r="C152" s="74"/>
      <c r="D152" s="4"/>
      <c r="E152" s="4"/>
      <c r="F152" s="4"/>
      <c r="G152" s="74"/>
      <c r="H152" s="73"/>
      <c r="I152" s="4"/>
      <c r="J152" s="4"/>
      <c r="K152" s="4"/>
      <c r="L152" s="4"/>
      <c r="M152" s="4"/>
      <c r="N152" s="4"/>
      <c r="O152" s="4"/>
      <c r="P152" s="4"/>
      <c r="Q152" s="4"/>
      <c r="R152" s="411"/>
      <c r="S152" s="4"/>
      <c r="T152" s="370"/>
      <c r="U152" s="371"/>
      <c r="V152" s="74"/>
      <c r="W152" s="4"/>
      <c r="X152" s="4"/>
      <c r="Y152" s="4"/>
      <c r="Z152" s="4"/>
      <c r="AA152" s="4"/>
      <c r="AB152" s="4"/>
      <c r="AC152" s="382"/>
      <c r="AD152" s="4"/>
      <c r="AE152" s="4"/>
      <c r="AF152" s="4"/>
      <c r="AG152" s="217"/>
      <c r="AH152" s="218"/>
      <c r="AI152" s="14" t="s">
        <v>21</v>
      </c>
    </row>
    <row r="153" spans="1:971" s="127" customFormat="1" ht="12.75" customHeight="1" x14ac:dyDescent="0.2">
      <c r="A153" s="3">
        <v>46029</v>
      </c>
      <c r="B153" s="293">
        <f t="shared" si="2"/>
        <v>4</v>
      </c>
      <c r="C153" s="100"/>
      <c r="D153" s="12"/>
      <c r="E153" s="12"/>
      <c r="F153" s="12"/>
      <c r="G153" s="100" t="s">
        <v>72</v>
      </c>
      <c r="H153" s="87" t="s">
        <v>72</v>
      </c>
      <c r="I153" s="100"/>
      <c r="J153" s="12">
        <v>1</v>
      </c>
      <c r="K153" s="12"/>
      <c r="L153" s="12"/>
      <c r="M153" s="12"/>
      <c r="N153" s="12"/>
      <c r="O153" s="12"/>
      <c r="P153" s="12"/>
      <c r="Q153" s="12"/>
      <c r="R153" s="415"/>
      <c r="S153" s="12"/>
      <c r="T153" s="119" t="s">
        <v>72</v>
      </c>
      <c r="U153" s="116" t="s">
        <v>72</v>
      </c>
      <c r="V153" s="100"/>
      <c r="W153" s="12"/>
      <c r="X153" s="12"/>
      <c r="Y153" s="12"/>
      <c r="Z153" s="12"/>
      <c r="AA153" s="12"/>
      <c r="AB153" s="12"/>
      <c r="AC153" s="386"/>
      <c r="AD153" s="12"/>
      <c r="AE153" s="12"/>
      <c r="AF153" s="12"/>
      <c r="AG153" s="256"/>
      <c r="AH153" s="257"/>
      <c r="AI153" s="16"/>
      <c r="AJ153" s="126"/>
      <c r="AK153" s="126"/>
      <c r="AL153" s="126"/>
      <c r="AM153" s="126"/>
      <c r="AN153" s="126"/>
      <c r="AO153" s="126"/>
      <c r="AP153" s="126"/>
      <c r="AQ153" s="126"/>
      <c r="AR153" s="126"/>
      <c r="AS153" s="126"/>
      <c r="AT153" s="126"/>
      <c r="AU153" s="126"/>
      <c r="AV153" s="126"/>
      <c r="AW153" s="126"/>
      <c r="AX153" s="126"/>
      <c r="AY153" s="126"/>
      <c r="AZ153" s="126"/>
      <c r="BA153" s="126"/>
      <c r="BB153" s="126"/>
      <c r="BC153" s="126"/>
      <c r="BD153" s="126"/>
      <c r="BE153" s="126"/>
      <c r="BF153" s="126"/>
      <c r="BG153" s="126"/>
      <c r="BH153" s="126"/>
      <c r="BI153" s="126"/>
      <c r="BJ153" s="126"/>
      <c r="BK153" s="126"/>
      <c r="BL153" s="126"/>
      <c r="BM153" s="126"/>
      <c r="BN153" s="126"/>
      <c r="BO153" s="126"/>
      <c r="BP153" s="126"/>
      <c r="BQ153" s="126"/>
      <c r="BR153" s="126"/>
      <c r="BS153" s="126"/>
      <c r="BT153" s="126"/>
      <c r="BU153" s="126"/>
      <c r="BV153" s="126"/>
      <c r="BW153" s="126"/>
      <c r="BX153" s="126"/>
      <c r="BY153" s="126"/>
      <c r="BZ153" s="126"/>
      <c r="CA153" s="126"/>
      <c r="CB153" s="126"/>
      <c r="CC153" s="126"/>
      <c r="CD153" s="126"/>
      <c r="CE153" s="126"/>
      <c r="CF153" s="126"/>
      <c r="CG153" s="126"/>
      <c r="CH153" s="126"/>
      <c r="CI153" s="126"/>
      <c r="CJ153" s="126"/>
      <c r="CK153" s="126"/>
      <c r="CL153" s="126"/>
      <c r="CM153" s="126"/>
      <c r="CN153" s="126"/>
      <c r="CO153" s="126"/>
      <c r="CP153" s="126"/>
      <c r="CQ153" s="126"/>
      <c r="CR153" s="126"/>
      <c r="CS153" s="126"/>
      <c r="CT153" s="126"/>
      <c r="CU153" s="126"/>
      <c r="CV153" s="126"/>
      <c r="CW153" s="126"/>
      <c r="CX153" s="126"/>
      <c r="CY153" s="126"/>
      <c r="CZ153" s="126"/>
      <c r="DA153" s="126"/>
      <c r="DB153" s="126"/>
      <c r="DC153" s="126"/>
      <c r="DD153" s="126"/>
      <c r="DE153" s="126"/>
      <c r="DF153" s="126"/>
      <c r="DG153" s="126"/>
      <c r="DH153" s="126"/>
      <c r="DI153" s="126"/>
      <c r="DJ153" s="126"/>
      <c r="DK153" s="126"/>
      <c r="DL153" s="126"/>
      <c r="DM153" s="126"/>
      <c r="DN153" s="126"/>
      <c r="DO153" s="126"/>
      <c r="DP153" s="126"/>
      <c r="DQ153" s="126"/>
      <c r="DR153" s="126"/>
      <c r="DS153" s="126"/>
      <c r="DT153" s="126"/>
      <c r="DU153" s="126"/>
      <c r="DV153" s="126"/>
      <c r="DW153" s="126"/>
      <c r="DX153" s="126"/>
      <c r="DY153" s="126"/>
      <c r="DZ153" s="126"/>
      <c r="EA153" s="126"/>
      <c r="EB153" s="126"/>
      <c r="EC153" s="126"/>
      <c r="ED153" s="126"/>
      <c r="EE153" s="126"/>
      <c r="EF153" s="126"/>
      <c r="EG153" s="126"/>
      <c r="EH153" s="126"/>
      <c r="EI153" s="126"/>
      <c r="EJ153" s="126"/>
      <c r="EK153" s="126"/>
      <c r="EL153" s="126"/>
      <c r="EM153" s="126"/>
      <c r="EN153" s="126"/>
      <c r="EO153" s="126"/>
      <c r="EP153" s="126"/>
      <c r="EQ153" s="126"/>
      <c r="ER153" s="126"/>
      <c r="ES153" s="126"/>
      <c r="ET153" s="126"/>
      <c r="EU153" s="126"/>
      <c r="EV153" s="126"/>
      <c r="EW153" s="126"/>
      <c r="EX153" s="126"/>
      <c r="EY153" s="126"/>
      <c r="EZ153" s="126"/>
      <c r="FA153" s="126"/>
      <c r="FB153" s="126"/>
      <c r="FC153" s="126"/>
      <c r="FD153" s="126"/>
      <c r="FE153" s="126"/>
      <c r="FF153" s="126"/>
      <c r="FG153" s="126"/>
      <c r="FH153" s="126"/>
      <c r="FI153" s="126"/>
      <c r="FJ153" s="126"/>
      <c r="FK153" s="126"/>
      <c r="FL153" s="126"/>
      <c r="FM153" s="126"/>
      <c r="FN153" s="126"/>
      <c r="FO153" s="126"/>
      <c r="FP153" s="126"/>
      <c r="FQ153" s="126"/>
      <c r="FR153" s="126"/>
      <c r="FS153" s="126"/>
      <c r="FT153" s="126"/>
      <c r="FU153" s="126"/>
      <c r="FV153" s="126"/>
      <c r="FW153" s="126"/>
      <c r="FX153" s="126"/>
      <c r="FY153" s="126"/>
      <c r="FZ153" s="126"/>
      <c r="GA153" s="126"/>
      <c r="GB153" s="126"/>
      <c r="GC153" s="126"/>
      <c r="GD153" s="126"/>
      <c r="GE153" s="126"/>
      <c r="GF153" s="126"/>
      <c r="GG153" s="126"/>
      <c r="GH153" s="126"/>
      <c r="GI153" s="126"/>
      <c r="GJ153" s="126"/>
      <c r="GK153" s="126"/>
      <c r="GL153" s="126"/>
      <c r="GM153" s="126"/>
      <c r="GN153" s="126"/>
      <c r="GO153" s="126"/>
      <c r="GP153" s="126"/>
      <c r="GQ153" s="126"/>
      <c r="GR153" s="126"/>
      <c r="GS153" s="126"/>
      <c r="GT153" s="126"/>
      <c r="GU153" s="126"/>
      <c r="GV153" s="126"/>
      <c r="GW153" s="126"/>
      <c r="GX153" s="126"/>
      <c r="GY153" s="126"/>
      <c r="GZ153" s="126"/>
      <c r="HA153" s="126"/>
      <c r="HB153" s="126"/>
      <c r="HC153" s="126"/>
      <c r="HD153" s="126"/>
      <c r="HE153" s="126"/>
      <c r="HF153" s="126"/>
      <c r="HG153" s="126"/>
      <c r="HH153" s="126"/>
      <c r="HI153" s="126"/>
      <c r="HJ153" s="126"/>
      <c r="HK153" s="126"/>
      <c r="HL153" s="126"/>
      <c r="HM153" s="126"/>
      <c r="HN153" s="126"/>
      <c r="HO153" s="126"/>
      <c r="HP153" s="126"/>
      <c r="HQ153" s="126"/>
      <c r="HR153" s="126"/>
      <c r="HS153" s="126"/>
      <c r="HT153" s="126"/>
      <c r="HU153" s="126"/>
      <c r="HV153" s="126"/>
      <c r="HW153" s="126"/>
      <c r="HX153" s="126"/>
      <c r="HY153" s="126"/>
      <c r="HZ153" s="126"/>
      <c r="IA153" s="126"/>
      <c r="IB153" s="126"/>
      <c r="IC153" s="126"/>
      <c r="ID153" s="126"/>
      <c r="IE153" s="126"/>
      <c r="IF153" s="126"/>
      <c r="IG153" s="126"/>
      <c r="IH153" s="126"/>
      <c r="II153" s="126"/>
      <c r="IJ153" s="126"/>
      <c r="IK153" s="126"/>
      <c r="IL153" s="126"/>
      <c r="IM153" s="126"/>
      <c r="IN153" s="126"/>
      <c r="IO153" s="126"/>
      <c r="IP153" s="126"/>
      <c r="IQ153" s="126"/>
      <c r="IR153" s="126"/>
      <c r="IS153" s="126"/>
      <c r="IT153" s="126"/>
      <c r="IU153" s="126"/>
      <c r="IV153" s="126"/>
      <c r="IW153" s="126"/>
      <c r="IX153" s="126"/>
      <c r="IY153" s="126"/>
      <c r="IZ153" s="126"/>
      <c r="JA153" s="126"/>
      <c r="JB153" s="126"/>
      <c r="JC153" s="126"/>
      <c r="JD153" s="126"/>
      <c r="JE153" s="126"/>
      <c r="JF153" s="126"/>
      <c r="JG153" s="126"/>
      <c r="JH153" s="126"/>
      <c r="JI153" s="126"/>
      <c r="JJ153" s="126"/>
      <c r="JK153" s="126"/>
      <c r="JL153" s="126"/>
      <c r="JM153" s="126"/>
      <c r="JN153" s="126"/>
      <c r="JO153" s="126"/>
      <c r="JP153" s="126"/>
      <c r="JQ153" s="126"/>
      <c r="JR153" s="126"/>
      <c r="JS153" s="126"/>
      <c r="JT153" s="126"/>
      <c r="JU153" s="126"/>
      <c r="JV153" s="126"/>
      <c r="JW153" s="126"/>
      <c r="JX153" s="126"/>
      <c r="JY153" s="126"/>
      <c r="JZ153" s="126"/>
      <c r="KA153" s="126"/>
      <c r="KB153" s="126"/>
      <c r="KC153" s="126"/>
      <c r="KD153" s="126"/>
      <c r="KE153" s="126"/>
      <c r="KF153" s="126"/>
      <c r="KG153" s="126"/>
      <c r="KH153" s="126"/>
      <c r="KI153" s="126"/>
      <c r="KJ153" s="126"/>
      <c r="KK153" s="126"/>
      <c r="KL153" s="126"/>
      <c r="KM153" s="126"/>
      <c r="KN153" s="126"/>
      <c r="KO153" s="126"/>
      <c r="KP153" s="126"/>
      <c r="KQ153" s="126"/>
      <c r="KR153" s="126"/>
      <c r="KS153" s="126"/>
      <c r="KT153" s="126"/>
      <c r="KU153" s="126"/>
      <c r="KV153" s="126"/>
      <c r="KW153" s="126"/>
      <c r="KX153" s="126"/>
      <c r="KY153" s="126"/>
      <c r="KZ153" s="126"/>
      <c r="LA153" s="126"/>
      <c r="LB153" s="126"/>
      <c r="LC153" s="126"/>
      <c r="LD153" s="126"/>
      <c r="LE153" s="126"/>
      <c r="LF153" s="126"/>
      <c r="LG153" s="126"/>
      <c r="LH153" s="126"/>
      <c r="LI153" s="126"/>
      <c r="LJ153" s="126"/>
      <c r="LK153" s="126"/>
      <c r="LL153" s="126"/>
      <c r="LM153" s="126"/>
      <c r="LN153" s="126"/>
      <c r="LO153" s="126"/>
      <c r="LP153" s="126"/>
      <c r="LQ153" s="126"/>
      <c r="LR153" s="126"/>
      <c r="LS153" s="126"/>
      <c r="LT153" s="126"/>
      <c r="LU153" s="126"/>
      <c r="LV153" s="126"/>
      <c r="LW153" s="126"/>
      <c r="LX153" s="126"/>
      <c r="LY153" s="126"/>
      <c r="LZ153" s="126"/>
      <c r="MA153" s="126"/>
      <c r="MB153" s="126"/>
      <c r="MC153" s="126"/>
      <c r="MD153" s="126"/>
      <c r="ME153" s="126"/>
      <c r="MF153" s="126"/>
      <c r="MG153" s="126"/>
      <c r="MH153" s="126"/>
      <c r="MI153" s="126"/>
      <c r="MJ153" s="126"/>
      <c r="MK153" s="126"/>
      <c r="ML153" s="126"/>
      <c r="MM153" s="126"/>
      <c r="MN153" s="126"/>
      <c r="MO153" s="126"/>
      <c r="MP153" s="126"/>
      <c r="MQ153" s="126"/>
      <c r="MR153" s="126"/>
      <c r="MS153" s="126"/>
      <c r="MT153" s="126"/>
      <c r="MU153" s="126"/>
      <c r="MV153" s="126"/>
      <c r="MW153" s="126"/>
      <c r="MX153" s="126"/>
      <c r="MY153" s="126"/>
      <c r="MZ153" s="126"/>
      <c r="NA153" s="126"/>
      <c r="NB153" s="126"/>
      <c r="NC153" s="126"/>
      <c r="ND153" s="126"/>
      <c r="NE153" s="126"/>
      <c r="NF153" s="126"/>
      <c r="NG153" s="126"/>
      <c r="NH153" s="126"/>
      <c r="NI153" s="126"/>
      <c r="NJ153" s="126"/>
      <c r="NK153" s="126"/>
      <c r="NL153" s="126"/>
      <c r="NM153" s="126"/>
      <c r="NN153" s="126"/>
      <c r="NO153" s="126"/>
      <c r="NP153" s="126"/>
      <c r="NQ153" s="126"/>
      <c r="NR153" s="126"/>
      <c r="NS153" s="126"/>
      <c r="NT153" s="126"/>
      <c r="NU153" s="126"/>
      <c r="NV153" s="126"/>
      <c r="NW153" s="126"/>
      <c r="NX153" s="126"/>
      <c r="NY153" s="126"/>
      <c r="NZ153" s="126"/>
      <c r="OA153" s="126"/>
      <c r="OB153" s="126"/>
      <c r="OC153" s="126"/>
      <c r="OD153" s="126"/>
      <c r="OE153" s="126"/>
      <c r="OF153" s="126"/>
      <c r="OG153" s="126"/>
      <c r="OH153" s="126"/>
      <c r="OI153" s="126"/>
      <c r="OJ153" s="126"/>
      <c r="OK153" s="126"/>
      <c r="OL153" s="126"/>
      <c r="OM153" s="126"/>
      <c r="ON153" s="126"/>
      <c r="OO153" s="126"/>
      <c r="OP153" s="126"/>
      <c r="OQ153" s="126"/>
      <c r="OR153" s="126"/>
      <c r="OS153" s="126"/>
      <c r="OT153" s="126"/>
      <c r="OU153" s="126"/>
      <c r="OV153" s="126"/>
      <c r="OW153" s="126"/>
      <c r="OX153" s="126"/>
      <c r="OY153" s="126"/>
      <c r="OZ153" s="126"/>
      <c r="PA153" s="126"/>
      <c r="PB153" s="126"/>
      <c r="PC153" s="126"/>
      <c r="PD153" s="126"/>
      <c r="PE153" s="126"/>
      <c r="PF153" s="126"/>
      <c r="PG153" s="126"/>
      <c r="PH153" s="126"/>
      <c r="PI153" s="126"/>
      <c r="PJ153" s="126"/>
      <c r="PK153" s="126"/>
      <c r="PL153" s="126"/>
      <c r="PM153" s="126"/>
      <c r="PN153" s="126"/>
      <c r="PO153" s="126"/>
      <c r="PP153" s="126"/>
      <c r="PQ153" s="126"/>
      <c r="PR153" s="126"/>
      <c r="PS153" s="126"/>
      <c r="PT153" s="126"/>
      <c r="PU153" s="126"/>
      <c r="PV153" s="126"/>
      <c r="PW153" s="126"/>
      <c r="PX153" s="126"/>
      <c r="PY153" s="126"/>
      <c r="PZ153" s="126"/>
      <c r="QA153" s="126"/>
      <c r="QB153" s="126"/>
      <c r="QC153" s="126"/>
      <c r="QD153" s="126"/>
      <c r="QE153" s="126"/>
      <c r="QF153" s="126"/>
      <c r="QG153" s="126"/>
      <c r="QH153" s="126"/>
      <c r="QI153" s="126"/>
      <c r="QJ153" s="126"/>
      <c r="QK153" s="126"/>
      <c r="QL153" s="126"/>
      <c r="QM153" s="126"/>
      <c r="QN153" s="126"/>
      <c r="QO153" s="126"/>
      <c r="QP153" s="126"/>
      <c r="QQ153" s="126"/>
      <c r="QR153" s="126"/>
      <c r="QS153" s="126"/>
      <c r="QT153" s="126"/>
      <c r="QU153" s="126"/>
      <c r="QV153" s="126"/>
      <c r="QW153" s="126"/>
      <c r="QX153" s="126"/>
      <c r="QY153" s="126"/>
      <c r="QZ153" s="126"/>
      <c r="RA153" s="126"/>
      <c r="RB153" s="126"/>
      <c r="RC153" s="126"/>
      <c r="RD153" s="126"/>
      <c r="RE153" s="126"/>
      <c r="RF153" s="126"/>
      <c r="RG153" s="126"/>
      <c r="RH153" s="126"/>
      <c r="RI153" s="126"/>
      <c r="RJ153" s="126"/>
      <c r="RK153" s="126"/>
      <c r="RL153" s="126"/>
      <c r="RM153" s="126"/>
      <c r="RN153" s="126"/>
      <c r="RO153" s="126"/>
      <c r="RP153" s="126"/>
      <c r="RQ153" s="126"/>
      <c r="RR153" s="126"/>
      <c r="RS153" s="126"/>
      <c r="RT153" s="126"/>
      <c r="RU153" s="126"/>
      <c r="RV153" s="126"/>
      <c r="RW153" s="126"/>
      <c r="RX153" s="126"/>
      <c r="RY153" s="126"/>
      <c r="RZ153" s="126"/>
      <c r="SA153" s="126"/>
      <c r="SB153" s="126"/>
      <c r="SC153" s="126"/>
      <c r="SD153" s="126"/>
      <c r="SE153" s="126"/>
      <c r="SF153" s="126"/>
      <c r="SG153" s="126"/>
      <c r="SH153" s="126"/>
      <c r="SI153" s="126"/>
      <c r="SJ153" s="126"/>
      <c r="SK153" s="126"/>
      <c r="SL153" s="126"/>
      <c r="SM153" s="126"/>
      <c r="SN153" s="126"/>
      <c r="SO153" s="126"/>
      <c r="SP153" s="126"/>
      <c r="SQ153" s="126"/>
      <c r="SR153" s="126"/>
      <c r="SS153" s="126"/>
      <c r="ST153" s="126"/>
      <c r="SU153" s="126"/>
      <c r="SV153" s="126"/>
      <c r="SW153" s="126"/>
      <c r="SX153" s="126"/>
      <c r="SY153" s="126"/>
      <c r="SZ153" s="126"/>
      <c r="TA153" s="126"/>
      <c r="TB153" s="126"/>
      <c r="TC153" s="126"/>
      <c r="TD153" s="126"/>
      <c r="TE153" s="126"/>
      <c r="TF153" s="126"/>
      <c r="TG153" s="126"/>
      <c r="TH153" s="126"/>
      <c r="TI153" s="126"/>
      <c r="TJ153" s="126"/>
      <c r="TK153" s="126"/>
      <c r="TL153" s="126"/>
      <c r="TM153" s="126"/>
      <c r="TN153" s="126"/>
      <c r="TO153" s="126"/>
      <c r="TP153" s="126"/>
      <c r="TQ153" s="126"/>
      <c r="TR153" s="126"/>
      <c r="TS153" s="126"/>
      <c r="TT153" s="126"/>
      <c r="TU153" s="126"/>
      <c r="TV153" s="126"/>
      <c r="TW153" s="126"/>
      <c r="TX153" s="126"/>
      <c r="TY153" s="126"/>
      <c r="TZ153" s="126"/>
      <c r="UA153" s="126"/>
      <c r="UB153" s="126"/>
      <c r="UC153" s="126"/>
      <c r="UD153" s="126"/>
      <c r="UE153" s="126"/>
      <c r="UF153" s="126"/>
      <c r="UG153" s="126"/>
      <c r="UH153" s="126"/>
      <c r="UI153" s="126"/>
      <c r="UJ153" s="126"/>
      <c r="UK153" s="126"/>
      <c r="UL153" s="126"/>
      <c r="UM153" s="126"/>
      <c r="UN153" s="126"/>
      <c r="UO153" s="126"/>
      <c r="UP153" s="126"/>
      <c r="UQ153" s="126"/>
      <c r="UR153" s="126"/>
      <c r="US153" s="126"/>
      <c r="UT153" s="126"/>
      <c r="UU153" s="126"/>
      <c r="UV153" s="126"/>
      <c r="UW153" s="126"/>
      <c r="UX153" s="126"/>
      <c r="UY153" s="126"/>
      <c r="UZ153" s="126"/>
      <c r="VA153" s="126"/>
      <c r="VB153" s="126"/>
      <c r="VC153" s="126"/>
      <c r="VD153" s="126"/>
      <c r="VE153" s="126"/>
      <c r="VF153" s="126"/>
      <c r="VG153" s="126"/>
      <c r="VH153" s="126"/>
      <c r="VI153" s="126"/>
      <c r="VJ153" s="126"/>
      <c r="VK153" s="126"/>
      <c r="VL153" s="126"/>
      <c r="VM153" s="126"/>
      <c r="VN153" s="126"/>
      <c r="VO153" s="126"/>
      <c r="VP153" s="126"/>
      <c r="VQ153" s="126"/>
      <c r="VR153" s="126"/>
      <c r="VS153" s="126"/>
      <c r="VT153" s="126"/>
      <c r="VU153" s="126"/>
      <c r="VV153" s="126"/>
      <c r="VW153" s="126"/>
      <c r="VX153" s="126"/>
      <c r="VY153" s="126"/>
      <c r="VZ153" s="126"/>
      <c r="WA153" s="126"/>
      <c r="WB153" s="126"/>
      <c r="WC153" s="126"/>
      <c r="WD153" s="126"/>
      <c r="WE153" s="126"/>
      <c r="WF153" s="126"/>
      <c r="WG153" s="126"/>
      <c r="WH153" s="126"/>
      <c r="WI153" s="126"/>
      <c r="WJ153" s="126"/>
      <c r="WK153" s="126"/>
      <c r="WL153" s="126"/>
      <c r="WM153" s="126"/>
      <c r="WN153" s="126"/>
      <c r="WO153" s="126"/>
      <c r="WP153" s="126"/>
      <c r="WQ153" s="126"/>
      <c r="WR153" s="126"/>
      <c r="WS153" s="126"/>
      <c r="WT153" s="126"/>
      <c r="WU153" s="126"/>
      <c r="WV153" s="126"/>
      <c r="WW153" s="126"/>
      <c r="WX153" s="126"/>
      <c r="WY153" s="126"/>
      <c r="WZ153" s="126"/>
      <c r="XA153" s="126"/>
      <c r="XB153" s="126"/>
      <c r="XC153" s="126"/>
      <c r="XD153" s="126"/>
      <c r="XE153" s="126"/>
      <c r="XF153" s="126"/>
      <c r="XG153" s="126"/>
      <c r="XH153" s="126"/>
      <c r="XI153" s="126"/>
      <c r="XJ153" s="126"/>
      <c r="XK153" s="126"/>
      <c r="XL153" s="126"/>
      <c r="XM153" s="126"/>
      <c r="XN153" s="126"/>
      <c r="XO153" s="126"/>
      <c r="XP153" s="126"/>
      <c r="XQ153" s="126"/>
      <c r="XR153" s="126"/>
      <c r="XS153" s="126"/>
      <c r="XT153" s="126"/>
      <c r="XU153" s="126"/>
      <c r="XV153" s="126"/>
      <c r="XW153" s="126"/>
      <c r="XX153" s="126"/>
      <c r="XY153" s="126"/>
      <c r="XZ153" s="126"/>
      <c r="YA153" s="126"/>
      <c r="YB153" s="126"/>
      <c r="YC153" s="126"/>
      <c r="YD153" s="126"/>
      <c r="YE153" s="126"/>
      <c r="YF153" s="126"/>
      <c r="YG153" s="126"/>
      <c r="YH153" s="126"/>
      <c r="YI153" s="126"/>
      <c r="YJ153" s="126"/>
      <c r="YK153" s="126"/>
      <c r="YL153" s="126"/>
      <c r="YM153" s="126"/>
      <c r="YN153" s="126"/>
      <c r="YO153" s="126"/>
      <c r="YP153" s="126"/>
      <c r="YQ153" s="126"/>
      <c r="YR153" s="126"/>
      <c r="YS153" s="126"/>
      <c r="YT153" s="126"/>
      <c r="YU153" s="126"/>
      <c r="YV153" s="126"/>
      <c r="YW153" s="126"/>
      <c r="YX153" s="126"/>
      <c r="YY153" s="126"/>
      <c r="YZ153" s="126"/>
      <c r="ZA153" s="126"/>
      <c r="ZB153" s="126"/>
      <c r="ZC153" s="126"/>
      <c r="ZD153" s="126"/>
      <c r="ZE153" s="126"/>
      <c r="ZF153" s="126"/>
      <c r="ZG153" s="126"/>
      <c r="ZH153" s="126"/>
      <c r="ZI153" s="126"/>
      <c r="ZJ153" s="126"/>
      <c r="ZK153" s="126"/>
      <c r="ZL153" s="126"/>
      <c r="ZM153" s="126"/>
      <c r="ZN153" s="126"/>
      <c r="ZO153" s="126"/>
      <c r="ZP153" s="126"/>
      <c r="ZQ153" s="126"/>
      <c r="ZR153" s="126"/>
      <c r="ZS153" s="126"/>
      <c r="ZT153" s="126"/>
      <c r="ZU153" s="126"/>
      <c r="ZV153" s="126"/>
      <c r="ZW153" s="126"/>
      <c r="ZX153" s="126"/>
      <c r="ZY153" s="126"/>
      <c r="ZZ153" s="126"/>
      <c r="AAA153" s="126"/>
      <c r="AAB153" s="126"/>
      <c r="AAC153" s="126"/>
      <c r="AAD153" s="126"/>
      <c r="AAE153" s="126"/>
      <c r="AAF153" s="126"/>
      <c r="AAG153" s="126"/>
      <c r="AAH153" s="126"/>
      <c r="AAI153" s="126"/>
      <c r="AAJ153" s="126"/>
      <c r="AAK153" s="126"/>
      <c r="AAL153" s="126"/>
      <c r="AAM153" s="126"/>
      <c r="AAN153" s="126"/>
      <c r="AAO153" s="126"/>
      <c r="AAP153" s="126"/>
      <c r="AAQ153" s="126"/>
      <c r="AAR153" s="126"/>
      <c r="AAS153" s="126"/>
      <c r="AAT153" s="126"/>
      <c r="AAU153" s="126"/>
      <c r="AAV153" s="126"/>
      <c r="AAW153" s="126"/>
      <c r="AAX153" s="126"/>
      <c r="AAY153" s="126"/>
      <c r="AAZ153" s="126"/>
      <c r="ABA153" s="126"/>
      <c r="ABB153" s="126"/>
      <c r="ABC153" s="126"/>
      <c r="ABD153" s="126"/>
      <c r="ABE153" s="126"/>
      <c r="ABF153" s="126"/>
      <c r="ABG153" s="126"/>
      <c r="ABH153" s="126"/>
      <c r="ABI153" s="126"/>
      <c r="ABJ153" s="126"/>
      <c r="ABK153" s="126"/>
      <c r="ABL153" s="126"/>
      <c r="ABM153" s="126"/>
      <c r="ABN153" s="126"/>
      <c r="ABO153" s="126"/>
      <c r="ABP153" s="126"/>
      <c r="ABQ153" s="126"/>
      <c r="ABR153" s="126"/>
      <c r="ABS153" s="126"/>
      <c r="ABT153" s="126"/>
      <c r="ABU153" s="126"/>
      <c r="ABV153" s="126"/>
      <c r="ABW153" s="126"/>
      <c r="ABX153" s="126"/>
      <c r="ABY153" s="126"/>
      <c r="ABZ153" s="126"/>
      <c r="ACA153" s="126"/>
      <c r="ACB153" s="126"/>
      <c r="ACC153" s="126"/>
      <c r="ACD153" s="126"/>
      <c r="ACE153" s="126"/>
      <c r="ACF153" s="126"/>
      <c r="ACG153" s="126"/>
      <c r="ACH153" s="126"/>
      <c r="ACI153" s="126"/>
      <c r="ACJ153" s="126"/>
      <c r="ACK153" s="126"/>
      <c r="ACL153" s="126"/>
      <c r="ACM153" s="126"/>
      <c r="ACN153" s="126"/>
      <c r="ACO153" s="126"/>
      <c r="ACP153" s="126"/>
      <c r="ACQ153" s="126"/>
      <c r="ACR153" s="126"/>
      <c r="ACS153" s="126"/>
      <c r="ACT153" s="126"/>
      <c r="ACU153" s="126"/>
      <c r="ACV153" s="126"/>
      <c r="ACW153" s="126"/>
      <c r="ACX153" s="126"/>
      <c r="ACY153" s="126"/>
      <c r="ACZ153" s="126"/>
      <c r="ADA153" s="126"/>
      <c r="ADB153" s="126"/>
      <c r="ADC153" s="126"/>
      <c r="ADD153" s="126"/>
      <c r="ADE153" s="126"/>
      <c r="ADF153" s="126"/>
      <c r="ADG153" s="126"/>
      <c r="ADH153" s="126"/>
      <c r="ADI153" s="126"/>
      <c r="ADJ153" s="126"/>
      <c r="ADK153" s="126"/>
      <c r="ADL153" s="126"/>
      <c r="ADM153" s="126"/>
      <c r="ADN153" s="126"/>
      <c r="ADO153" s="126"/>
      <c r="ADP153" s="126"/>
      <c r="ADQ153" s="126"/>
      <c r="ADR153" s="126"/>
      <c r="ADS153" s="126"/>
      <c r="ADT153" s="126"/>
      <c r="ADU153" s="126"/>
      <c r="ADV153" s="126"/>
      <c r="ADW153" s="126"/>
      <c r="ADX153" s="126"/>
      <c r="ADY153" s="126"/>
      <c r="ADZ153" s="126"/>
      <c r="AEA153" s="126"/>
      <c r="AEB153" s="126"/>
      <c r="AEC153" s="126"/>
      <c r="AED153" s="126"/>
      <c r="AEE153" s="126"/>
      <c r="AEF153" s="126"/>
      <c r="AEG153" s="126"/>
      <c r="AEH153" s="126"/>
      <c r="AEI153" s="126"/>
      <c r="AEJ153" s="126"/>
      <c r="AEK153" s="126"/>
      <c r="AEL153" s="126"/>
      <c r="AEM153" s="126"/>
      <c r="AEN153" s="126"/>
      <c r="AEO153" s="126"/>
      <c r="AEP153" s="126"/>
      <c r="AEQ153" s="126"/>
      <c r="AER153" s="126"/>
      <c r="AES153" s="126"/>
      <c r="AET153" s="126"/>
      <c r="AEU153" s="126"/>
      <c r="AEV153" s="126"/>
      <c r="AEW153" s="126"/>
      <c r="AEX153" s="126"/>
      <c r="AEY153" s="126"/>
      <c r="AEZ153" s="126"/>
      <c r="AFA153" s="126"/>
      <c r="AFB153" s="126"/>
      <c r="AFC153" s="126"/>
      <c r="AFD153" s="126"/>
      <c r="AFE153" s="126"/>
      <c r="AFF153" s="126"/>
      <c r="AFG153" s="126"/>
      <c r="AFH153" s="126"/>
      <c r="AFI153" s="126"/>
      <c r="AFJ153" s="126"/>
      <c r="AFK153" s="126"/>
      <c r="AFL153" s="126"/>
      <c r="AFM153" s="126"/>
      <c r="AFN153" s="126"/>
      <c r="AFO153" s="126"/>
      <c r="AFP153" s="126"/>
      <c r="AFQ153" s="126"/>
      <c r="AFR153" s="126"/>
      <c r="AFS153" s="126"/>
      <c r="AFT153" s="126"/>
      <c r="AFU153" s="126"/>
      <c r="AFV153" s="126"/>
      <c r="AFW153" s="126"/>
      <c r="AFX153" s="126"/>
      <c r="AFY153" s="126"/>
      <c r="AFZ153" s="126"/>
      <c r="AGA153" s="126"/>
      <c r="AGB153" s="126"/>
      <c r="AGC153" s="126"/>
      <c r="AGD153" s="126"/>
      <c r="AGE153" s="126"/>
      <c r="AGF153" s="126"/>
      <c r="AGG153" s="126"/>
      <c r="AGH153" s="126"/>
      <c r="AGI153" s="126"/>
      <c r="AGJ153" s="126"/>
      <c r="AGK153" s="126"/>
      <c r="AGL153" s="126"/>
      <c r="AGM153" s="126"/>
      <c r="AGN153" s="126"/>
      <c r="AGO153" s="126"/>
      <c r="AGP153" s="126"/>
      <c r="AGQ153" s="126"/>
      <c r="AGR153" s="126"/>
      <c r="AGS153" s="126"/>
      <c r="AGT153" s="126"/>
      <c r="AGU153" s="126"/>
      <c r="AGV153" s="126"/>
      <c r="AGW153" s="126"/>
      <c r="AGX153" s="126"/>
      <c r="AGY153" s="126"/>
      <c r="AGZ153" s="126"/>
      <c r="AHA153" s="126"/>
      <c r="AHB153" s="126"/>
      <c r="AHC153" s="126"/>
      <c r="AHD153" s="126"/>
      <c r="AHE153" s="126"/>
      <c r="AHF153" s="126"/>
      <c r="AHG153" s="126"/>
      <c r="AHH153" s="126"/>
      <c r="AHI153" s="126"/>
      <c r="AHJ153" s="126"/>
      <c r="AHK153" s="126"/>
      <c r="AHL153" s="126"/>
      <c r="AHM153" s="126"/>
      <c r="AHN153" s="126"/>
      <c r="AHO153" s="126"/>
      <c r="AHP153" s="126"/>
      <c r="AHQ153" s="126"/>
      <c r="AHR153" s="126"/>
      <c r="AHS153" s="126"/>
      <c r="AHT153" s="126"/>
      <c r="AHU153" s="126"/>
      <c r="AHV153" s="126"/>
      <c r="AHW153" s="126"/>
      <c r="AHX153" s="126"/>
      <c r="AHY153" s="126"/>
      <c r="AHZ153" s="126"/>
      <c r="AIA153" s="126"/>
      <c r="AIB153" s="126"/>
      <c r="AIC153" s="126"/>
      <c r="AID153" s="126"/>
      <c r="AIE153" s="126"/>
      <c r="AIF153" s="126"/>
      <c r="AIG153" s="126"/>
      <c r="AIH153" s="126"/>
      <c r="AII153" s="126"/>
      <c r="AIJ153" s="126"/>
      <c r="AIK153" s="126"/>
      <c r="AIL153" s="126"/>
      <c r="AIM153" s="126"/>
      <c r="AIN153" s="126"/>
      <c r="AIO153" s="126"/>
      <c r="AIP153" s="126"/>
      <c r="AIQ153" s="126"/>
      <c r="AIR153" s="126"/>
      <c r="AIS153" s="126"/>
      <c r="AIT153" s="126"/>
      <c r="AIU153" s="126"/>
      <c r="AIV153" s="126"/>
      <c r="AIW153" s="126"/>
      <c r="AIX153" s="126"/>
      <c r="AIY153" s="126"/>
      <c r="AIZ153" s="126"/>
      <c r="AJA153" s="126"/>
      <c r="AJB153" s="126"/>
      <c r="AJC153" s="126"/>
      <c r="AJD153" s="126"/>
      <c r="AJE153" s="126"/>
      <c r="AJF153" s="126"/>
      <c r="AJG153" s="126"/>
      <c r="AJH153" s="126"/>
      <c r="AJI153" s="126"/>
      <c r="AJJ153" s="126"/>
      <c r="AJK153" s="126"/>
      <c r="AJL153" s="126"/>
      <c r="AJM153" s="126"/>
      <c r="AJN153" s="126"/>
      <c r="AJO153" s="126"/>
      <c r="AJP153" s="126"/>
      <c r="AJQ153" s="126"/>
      <c r="AJR153" s="126"/>
      <c r="AJS153" s="126"/>
      <c r="AJT153" s="126"/>
      <c r="AJU153" s="126"/>
      <c r="AJV153" s="126"/>
      <c r="AJW153" s="126"/>
      <c r="AJX153" s="126"/>
      <c r="AJY153" s="126"/>
      <c r="AJZ153" s="126"/>
      <c r="AKA153" s="126"/>
      <c r="AKB153" s="126"/>
      <c r="AKC153" s="126"/>
      <c r="AKD153" s="126"/>
      <c r="AKE153" s="126"/>
      <c r="AKF153" s="126"/>
      <c r="AKG153" s="126"/>
      <c r="AKH153" s="126"/>
      <c r="AKI153" s="126"/>
    </row>
    <row r="154" spans="1:971" s="127" customFormat="1" ht="12.75" customHeight="1" x14ac:dyDescent="0.2">
      <c r="A154" s="3">
        <v>46030</v>
      </c>
      <c r="B154" s="293">
        <f t="shared" si="2"/>
        <v>5</v>
      </c>
      <c r="C154" s="100"/>
      <c r="D154" s="43"/>
      <c r="E154" s="43"/>
      <c r="F154" s="43"/>
      <c r="G154" s="49" t="s">
        <v>72</v>
      </c>
      <c r="H154" s="48" t="s">
        <v>72</v>
      </c>
      <c r="I154" s="100"/>
      <c r="J154" s="12">
        <v>1</v>
      </c>
      <c r="K154" s="34"/>
      <c r="L154" s="34"/>
      <c r="M154" s="43"/>
      <c r="N154" s="43"/>
      <c r="O154" s="43"/>
      <c r="P154" s="12"/>
      <c r="Q154" s="43"/>
      <c r="R154" s="424"/>
      <c r="S154" s="43"/>
      <c r="T154" s="49" t="s">
        <v>72</v>
      </c>
      <c r="U154" s="48" t="s">
        <v>72</v>
      </c>
      <c r="V154" s="49"/>
      <c r="W154" s="12"/>
      <c r="X154" s="12"/>
      <c r="Y154" s="43"/>
      <c r="Z154" s="43"/>
      <c r="AA154" s="43"/>
      <c r="AB154" s="43"/>
      <c r="AC154" s="395"/>
      <c r="AD154" s="43"/>
      <c r="AE154" s="43"/>
      <c r="AF154" s="43"/>
      <c r="AG154" s="256"/>
      <c r="AH154" s="257"/>
      <c r="AI154" s="16"/>
      <c r="AJ154" s="126"/>
      <c r="AK154" s="126"/>
      <c r="AL154" s="126"/>
      <c r="AM154" s="126"/>
      <c r="AN154" s="126"/>
      <c r="AO154" s="126"/>
      <c r="AP154" s="126"/>
      <c r="AQ154" s="126"/>
      <c r="AR154" s="126"/>
      <c r="AS154" s="126"/>
      <c r="AT154" s="126"/>
      <c r="AU154" s="126"/>
      <c r="AV154" s="126"/>
      <c r="AW154" s="126"/>
      <c r="AX154" s="126"/>
      <c r="AY154" s="126"/>
      <c r="AZ154" s="126"/>
      <c r="BA154" s="126"/>
      <c r="BB154" s="126"/>
      <c r="BC154" s="126"/>
      <c r="BD154" s="126"/>
      <c r="BE154" s="126"/>
      <c r="BF154" s="126"/>
      <c r="BG154" s="126"/>
      <c r="BH154" s="126"/>
      <c r="BI154" s="126"/>
      <c r="BJ154" s="126"/>
      <c r="BK154" s="126"/>
      <c r="BL154" s="126"/>
      <c r="BM154" s="126"/>
      <c r="BN154" s="126"/>
      <c r="BO154" s="126"/>
      <c r="BP154" s="126"/>
      <c r="BQ154" s="126"/>
      <c r="BR154" s="126"/>
      <c r="BS154" s="126"/>
      <c r="BT154" s="126"/>
      <c r="BU154" s="126"/>
      <c r="BV154" s="126"/>
      <c r="BW154" s="126"/>
      <c r="BX154" s="126"/>
      <c r="BY154" s="126"/>
      <c r="BZ154" s="126"/>
      <c r="CA154" s="126"/>
      <c r="CB154" s="126"/>
      <c r="CC154" s="126"/>
      <c r="CD154" s="126"/>
      <c r="CE154" s="126"/>
      <c r="CF154" s="126"/>
      <c r="CG154" s="126"/>
      <c r="CH154" s="126"/>
      <c r="CI154" s="126"/>
      <c r="CJ154" s="126"/>
      <c r="CK154" s="126"/>
      <c r="CL154" s="126"/>
      <c r="CM154" s="126"/>
      <c r="CN154" s="126"/>
      <c r="CO154" s="126"/>
      <c r="CP154" s="126"/>
      <c r="CQ154" s="126"/>
      <c r="CR154" s="126"/>
      <c r="CS154" s="126"/>
      <c r="CT154" s="126"/>
      <c r="CU154" s="126"/>
      <c r="CV154" s="126"/>
      <c r="CW154" s="126"/>
      <c r="CX154" s="126"/>
      <c r="CY154" s="126"/>
      <c r="CZ154" s="126"/>
      <c r="DA154" s="126"/>
      <c r="DB154" s="126"/>
      <c r="DC154" s="126"/>
      <c r="DD154" s="126"/>
      <c r="DE154" s="126"/>
      <c r="DF154" s="126"/>
      <c r="DG154" s="126"/>
      <c r="DH154" s="126"/>
      <c r="DI154" s="126"/>
      <c r="DJ154" s="126"/>
      <c r="DK154" s="126"/>
      <c r="DL154" s="126"/>
      <c r="DM154" s="126"/>
      <c r="DN154" s="126"/>
      <c r="DO154" s="126"/>
      <c r="DP154" s="126"/>
      <c r="DQ154" s="126"/>
      <c r="DR154" s="126"/>
      <c r="DS154" s="126"/>
      <c r="DT154" s="126"/>
      <c r="DU154" s="126"/>
      <c r="DV154" s="126"/>
      <c r="DW154" s="126"/>
      <c r="DX154" s="126"/>
      <c r="DY154" s="126"/>
      <c r="DZ154" s="126"/>
      <c r="EA154" s="126"/>
      <c r="EB154" s="126"/>
      <c r="EC154" s="126"/>
      <c r="ED154" s="126"/>
      <c r="EE154" s="126"/>
      <c r="EF154" s="126"/>
      <c r="EG154" s="126"/>
      <c r="EH154" s="126"/>
      <c r="EI154" s="126"/>
      <c r="EJ154" s="126"/>
      <c r="EK154" s="126"/>
      <c r="EL154" s="126"/>
      <c r="EM154" s="126"/>
      <c r="EN154" s="126"/>
      <c r="EO154" s="126"/>
      <c r="EP154" s="126"/>
      <c r="EQ154" s="126"/>
      <c r="ER154" s="126"/>
      <c r="ES154" s="126"/>
      <c r="ET154" s="126"/>
      <c r="EU154" s="126"/>
      <c r="EV154" s="126"/>
      <c r="EW154" s="126"/>
      <c r="EX154" s="126"/>
      <c r="EY154" s="126"/>
      <c r="EZ154" s="126"/>
      <c r="FA154" s="126"/>
      <c r="FB154" s="126"/>
      <c r="FC154" s="126"/>
      <c r="FD154" s="126"/>
      <c r="FE154" s="126"/>
      <c r="FF154" s="126"/>
      <c r="FG154" s="126"/>
      <c r="FH154" s="126"/>
      <c r="FI154" s="126"/>
      <c r="FJ154" s="126"/>
      <c r="FK154" s="126"/>
      <c r="FL154" s="126"/>
      <c r="FM154" s="126"/>
      <c r="FN154" s="126"/>
      <c r="FO154" s="126"/>
      <c r="FP154" s="126"/>
      <c r="FQ154" s="126"/>
      <c r="FR154" s="126"/>
      <c r="FS154" s="126"/>
      <c r="FT154" s="126"/>
      <c r="FU154" s="126"/>
      <c r="FV154" s="126"/>
      <c r="FW154" s="126"/>
      <c r="FX154" s="126"/>
      <c r="FY154" s="126"/>
      <c r="FZ154" s="126"/>
      <c r="GA154" s="126"/>
      <c r="GB154" s="126"/>
      <c r="GC154" s="126"/>
      <c r="GD154" s="126"/>
      <c r="GE154" s="126"/>
      <c r="GF154" s="126"/>
      <c r="GG154" s="126"/>
      <c r="GH154" s="126"/>
      <c r="GI154" s="126"/>
      <c r="GJ154" s="126"/>
      <c r="GK154" s="126"/>
      <c r="GL154" s="126"/>
      <c r="GM154" s="126"/>
      <c r="GN154" s="126"/>
      <c r="GO154" s="126"/>
      <c r="GP154" s="126"/>
      <c r="GQ154" s="126"/>
      <c r="GR154" s="126"/>
      <c r="GS154" s="126"/>
      <c r="GT154" s="126"/>
      <c r="GU154" s="126"/>
      <c r="GV154" s="126"/>
      <c r="GW154" s="126"/>
      <c r="GX154" s="126"/>
      <c r="GY154" s="126"/>
      <c r="GZ154" s="126"/>
      <c r="HA154" s="126"/>
      <c r="HB154" s="126"/>
      <c r="HC154" s="126"/>
      <c r="HD154" s="126"/>
      <c r="HE154" s="126"/>
      <c r="HF154" s="126"/>
      <c r="HG154" s="126"/>
      <c r="HH154" s="126"/>
      <c r="HI154" s="126"/>
      <c r="HJ154" s="126"/>
      <c r="HK154" s="126"/>
      <c r="HL154" s="126"/>
      <c r="HM154" s="126"/>
      <c r="HN154" s="126"/>
      <c r="HO154" s="126"/>
      <c r="HP154" s="126"/>
      <c r="HQ154" s="126"/>
      <c r="HR154" s="126"/>
      <c r="HS154" s="126"/>
      <c r="HT154" s="126"/>
      <c r="HU154" s="126"/>
      <c r="HV154" s="126"/>
      <c r="HW154" s="126"/>
      <c r="HX154" s="126"/>
      <c r="HY154" s="126"/>
      <c r="HZ154" s="126"/>
      <c r="IA154" s="126"/>
      <c r="IB154" s="126"/>
      <c r="IC154" s="126"/>
      <c r="ID154" s="126"/>
      <c r="IE154" s="126"/>
      <c r="IF154" s="126"/>
      <c r="IG154" s="126"/>
      <c r="IH154" s="126"/>
      <c r="II154" s="126"/>
      <c r="IJ154" s="126"/>
      <c r="IK154" s="126"/>
      <c r="IL154" s="126"/>
      <c r="IM154" s="126"/>
      <c r="IN154" s="126"/>
      <c r="IO154" s="126"/>
      <c r="IP154" s="126"/>
      <c r="IQ154" s="126"/>
      <c r="IR154" s="126"/>
      <c r="IS154" s="126"/>
      <c r="IT154" s="126"/>
      <c r="IU154" s="126"/>
      <c r="IV154" s="126"/>
      <c r="IW154" s="126"/>
      <c r="IX154" s="126"/>
      <c r="IY154" s="126"/>
      <c r="IZ154" s="126"/>
      <c r="JA154" s="126"/>
      <c r="JB154" s="126"/>
      <c r="JC154" s="126"/>
      <c r="JD154" s="126"/>
      <c r="JE154" s="126"/>
      <c r="JF154" s="126"/>
      <c r="JG154" s="126"/>
      <c r="JH154" s="126"/>
      <c r="JI154" s="126"/>
      <c r="JJ154" s="126"/>
      <c r="JK154" s="126"/>
      <c r="JL154" s="126"/>
      <c r="JM154" s="126"/>
      <c r="JN154" s="126"/>
      <c r="JO154" s="126"/>
      <c r="JP154" s="126"/>
      <c r="JQ154" s="126"/>
      <c r="JR154" s="126"/>
      <c r="JS154" s="126"/>
      <c r="JT154" s="126"/>
      <c r="JU154" s="126"/>
      <c r="JV154" s="126"/>
      <c r="JW154" s="126"/>
      <c r="JX154" s="126"/>
      <c r="JY154" s="126"/>
      <c r="JZ154" s="126"/>
      <c r="KA154" s="126"/>
      <c r="KB154" s="126"/>
      <c r="KC154" s="126"/>
      <c r="KD154" s="126"/>
      <c r="KE154" s="126"/>
      <c r="KF154" s="126"/>
      <c r="KG154" s="126"/>
      <c r="KH154" s="126"/>
      <c r="KI154" s="126"/>
      <c r="KJ154" s="126"/>
      <c r="KK154" s="126"/>
      <c r="KL154" s="126"/>
      <c r="KM154" s="126"/>
      <c r="KN154" s="126"/>
      <c r="KO154" s="126"/>
      <c r="KP154" s="126"/>
      <c r="KQ154" s="126"/>
      <c r="KR154" s="126"/>
      <c r="KS154" s="126"/>
      <c r="KT154" s="126"/>
      <c r="KU154" s="126"/>
      <c r="KV154" s="126"/>
      <c r="KW154" s="126"/>
      <c r="KX154" s="126"/>
      <c r="KY154" s="126"/>
      <c r="KZ154" s="126"/>
      <c r="LA154" s="126"/>
      <c r="LB154" s="126"/>
      <c r="LC154" s="126"/>
      <c r="LD154" s="126"/>
      <c r="LE154" s="126"/>
      <c r="LF154" s="126"/>
      <c r="LG154" s="126"/>
      <c r="LH154" s="126"/>
      <c r="LI154" s="126"/>
      <c r="LJ154" s="126"/>
      <c r="LK154" s="126"/>
      <c r="LL154" s="126"/>
      <c r="LM154" s="126"/>
      <c r="LN154" s="126"/>
      <c r="LO154" s="126"/>
      <c r="LP154" s="126"/>
      <c r="LQ154" s="126"/>
      <c r="LR154" s="126"/>
      <c r="LS154" s="126"/>
      <c r="LT154" s="126"/>
      <c r="LU154" s="126"/>
      <c r="LV154" s="126"/>
      <c r="LW154" s="126"/>
      <c r="LX154" s="126"/>
      <c r="LY154" s="126"/>
      <c r="LZ154" s="126"/>
      <c r="MA154" s="126"/>
      <c r="MB154" s="126"/>
      <c r="MC154" s="126"/>
      <c r="MD154" s="126"/>
      <c r="ME154" s="126"/>
      <c r="MF154" s="126"/>
      <c r="MG154" s="126"/>
      <c r="MH154" s="126"/>
      <c r="MI154" s="126"/>
      <c r="MJ154" s="126"/>
      <c r="MK154" s="126"/>
      <c r="ML154" s="126"/>
      <c r="MM154" s="126"/>
      <c r="MN154" s="126"/>
      <c r="MO154" s="126"/>
      <c r="MP154" s="126"/>
      <c r="MQ154" s="126"/>
      <c r="MR154" s="126"/>
      <c r="MS154" s="126"/>
      <c r="MT154" s="126"/>
      <c r="MU154" s="126"/>
      <c r="MV154" s="126"/>
      <c r="MW154" s="126"/>
      <c r="MX154" s="126"/>
      <c r="MY154" s="126"/>
      <c r="MZ154" s="126"/>
      <c r="NA154" s="126"/>
      <c r="NB154" s="126"/>
      <c r="NC154" s="126"/>
      <c r="ND154" s="126"/>
      <c r="NE154" s="126"/>
      <c r="NF154" s="126"/>
      <c r="NG154" s="126"/>
      <c r="NH154" s="126"/>
      <c r="NI154" s="126"/>
      <c r="NJ154" s="126"/>
      <c r="NK154" s="126"/>
      <c r="NL154" s="126"/>
      <c r="NM154" s="126"/>
      <c r="NN154" s="126"/>
      <c r="NO154" s="126"/>
      <c r="NP154" s="126"/>
      <c r="NQ154" s="126"/>
      <c r="NR154" s="126"/>
      <c r="NS154" s="126"/>
      <c r="NT154" s="126"/>
      <c r="NU154" s="126"/>
      <c r="NV154" s="126"/>
      <c r="NW154" s="126"/>
      <c r="NX154" s="126"/>
      <c r="NY154" s="126"/>
      <c r="NZ154" s="126"/>
      <c r="OA154" s="126"/>
      <c r="OB154" s="126"/>
      <c r="OC154" s="126"/>
      <c r="OD154" s="126"/>
      <c r="OE154" s="126"/>
      <c r="OF154" s="126"/>
      <c r="OG154" s="126"/>
      <c r="OH154" s="126"/>
      <c r="OI154" s="126"/>
      <c r="OJ154" s="126"/>
      <c r="OK154" s="126"/>
      <c r="OL154" s="126"/>
      <c r="OM154" s="126"/>
      <c r="ON154" s="126"/>
      <c r="OO154" s="126"/>
      <c r="OP154" s="126"/>
      <c r="OQ154" s="126"/>
      <c r="OR154" s="126"/>
      <c r="OS154" s="126"/>
      <c r="OT154" s="126"/>
      <c r="OU154" s="126"/>
      <c r="OV154" s="126"/>
      <c r="OW154" s="126"/>
      <c r="OX154" s="126"/>
      <c r="OY154" s="126"/>
      <c r="OZ154" s="126"/>
      <c r="PA154" s="126"/>
      <c r="PB154" s="126"/>
      <c r="PC154" s="126"/>
      <c r="PD154" s="126"/>
      <c r="PE154" s="126"/>
      <c r="PF154" s="126"/>
      <c r="PG154" s="126"/>
      <c r="PH154" s="126"/>
      <c r="PI154" s="126"/>
      <c r="PJ154" s="126"/>
      <c r="PK154" s="126"/>
      <c r="PL154" s="126"/>
      <c r="PM154" s="126"/>
      <c r="PN154" s="126"/>
      <c r="PO154" s="126"/>
      <c r="PP154" s="126"/>
      <c r="PQ154" s="126"/>
      <c r="PR154" s="126"/>
      <c r="PS154" s="126"/>
      <c r="PT154" s="126"/>
      <c r="PU154" s="126"/>
      <c r="PV154" s="126"/>
      <c r="PW154" s="126"/>
      <c r="PX154" s="126"/>
      <c r="PY154" s="126"/>
      <c r="PZ154" s="126"/>
      <c r="QA154" s="126"/>
      <c r="QB154" s="126"/>
      <c r="QC154" s="126"/>
      <c r="QD154" s="126"/>
      <c r="QE154" s="126"/>
      <c r="QF154" s="126"/>
      <c r="QG154" s="126"/>
      <c r="QH154" s="126"/>
      <c r="QI154" s="126"/>
      <c r="QJ154" s="126"/>
      <c r="QK154" s="126"/>
      <c r="QL154" s="126"/>
      <c r="QM154" s="126"/>
      <c r="QN154" s="126"/>
      <c r="QO154" s="126"/>
      <c r="QP154" s="126"/>
      <c r="QQ154" s="126"/>
      <c r="QR154" s="126"/>
      <c r="QS154" s="126"/>
      <c r="QT154" s="126"/>
      <c r="QU154" s="126"/>
      <c r="QV154" s="126"/>
      <c r="QW154" s="126"/>
      <c r="QX154" s="126"/>
      <c r="QY154" s="126"/>
      <c r="QZ154" s="126"/>
      <c r="RA154" s="126"/>
      <c r="RB154" s="126"/>
      <c r="RC154" s="126"/>
      <c r="RD154" s="126"/>
      <c r="RE154" s="126"/>
      <c r="RF154" s="126"/>
      <c r="RG154" s="126"/>
      <c r="RH154" s="126"/>
      <c r="RI154" s="126"/>
      <c r="RJ154" s="126"/>
      <c r="RK154" s="126"/>
      <c r="RL154" s="126"/>
      <c r="RM154" s="126"/>
      <c r="RN154" s="126"/>
      <c r="RO154" s="126"/>
      <c r="RP154" s="126"/>
      <c r="RQ154" s="126"/>
      <c r="RR154" s="126"/>
      <c r="RS154" s="126"/>
      <c r="RT154" s="126"/>
      <c r="RU154" s="126"/>
      <c r="RV154" s="126"/>
      <c r="RW154" s="126"/>
      <c r="RX154" s="126"/>
      <c r="RY154" s="126"/>
      <c r="RZ154" s="126"/>
      <c r="SA154" s="126"/>
      <c r="SB154" s="126"/>
      <c r="SC154" s="126"/>
      <c r="SD154" s="126"/>
      <c r="SE154" s="126"/>
      <c r="SF154" s="126"/>
      <c r="SG154" s="126"/>
      <c r="SH154" s="126"/>
      <c r="SI154" s="126"/>
      <c r="SJ154" s="126"/>
      <c r="SK154" s="126"/>
      <c r="SL154" s="126"/>
      <c r="SM154" s="126"/>
      <c r="SN154" s="126"/>
      <c r="SO154" s="126"/>
      <c r="SP154" s="126"/>
      <c r="SQ154" s="126"/>
      <c r="SR154" s="126"/>
      <c r="SS154" s="126"/>
      <c r="ST154" s="126"/>
      <c r="SU154" s="126"/>
      <c r="SV154" s="126"/>
      <c r="SW154" s="126"/>
      <c r="SX154" s="126"/>
      <c r="SY154" s="126"/>
      <c r="SZ154" s="126"/>
      <c r="TA154" s="126"/>
      <c r="TB154" s="126"/>
      <c r="TC154" s="126"/>
      <c r="TD154" s="126"/>
      <c r="TE154" s="126"/>
      <c r="TF154" s="126"/>
      <c r="TG154" s="126"/>
      <c r="TH154" s="126"/>
      <c r="TI154" s="126"/>
      <c r="TJ154" s="126"/>
      <c r="TK154" s="126"/>
      <c r="TL154" s="126"/>
      <c r="TM154" s="126"/>
      <c r="TN154" s="126"/>
      <c r="TO154" s="126"/>
      <c r="TP154" s="126"/>
      <c r="TQ154" s="126"/>
      <c r="TR154" s="126"/>
      <c r="TS154" s="126"/>
      <c r="TT154" s="126"/>
      <c r="TU154" s="126"/>
      <c r="TV154" s="126"/>
      <c r="TW154" s="126"/>
      <c r="TX154" s="126"/>
      <c r="TY154" s="126"/>
      <c r="TZ154" s="126"/>
      <c r="UA154" s="126"/>
      <c r="UB154" s="126"/>
      <c r="UC154" s="126"/>
      <c r="UD154" s="126"/>
      <c r="UE154" s="126"/>
      <c r="UF154" s="126"/>
      <c r="UG154" s="126"/>
      <c r="UH154" s="126"/>
      <c r="UI154" s="126"/>
      <c r="UJ154" s="126"/>
      <c r="UK154" s="126"/>
      <c r="UL154" s="126"/>
      <c r="UM154" s="126"/>
      <c r="UN154" s="126"/>
      <c r="UO154" s="126"/>
      <c r="UP154" s="126"/>
      <c r="UQ154" s="126"/>
      <c r="UR154" s="126"/>
      <c r="US154" s="126"/>
      <c r="UT154" s="126"/>
      <c r="UU154" s="126"/>
      <c r="UV154" s="126"/>
      <c r="UW154" s="126"/>
      <c r="UX154" s="126"/>
      <c r="UY154" s="126"/>
      <c r="UZ154" s="126"/>
      <c r="VA154" s="126"/>
      <c r="VB154" s="126"/>
      <c r="VC154" s="126"/>
      <c r="VD154" s="126"/>
      <c r="VE154" s="126"/>
      <c r="VF154" s="126"/>
      <c r="VG154" s="126"/>
      <c r="VH154" s="126"/>
      <c r="VI154" s="126"/>
      <c r="VJ154" s="126"/>
      <c r="VK154" s="126"/>
      <c r="VL154" s="126"/>
      <c r="VM154" s="126"/>
      <c r="VN154" s="126"/>
      <c r="VO154" s="126"/>
      <c r="VP154" s="126"/>
      <c r="VQ154" s="126"/>
      <c r="VR154" s="126"/>
      <c r="VS154" s="126"/>
      <c r="VT154" s="126"/>
      <c r="VU154" s="126"/>
      <c r="VV154" s="126"/>
      <c r="VW154" s="126"/>
      <c r="VX154" s="126"/>
      <c r="VY154" s="126"/>
      <c r="VZ154" s="126"/>
      <c r="WA154" s="126"/>
      <c r="WB154" s="126"/>
      <c r="WC154" s="126"/>
      <c r="WD154" s="126"/>
      <c r="WE154" s="126"/>
      <c r="WF154" s="126"/>
      <c r="WG154" s="126"/>
      <c r="WH154" s="126"/>
      <c r="WI154" s="126"/>
      <c r="WJ154" s="126"/>
      <c r="WK154" s="126"/>
      <c r="WL154" s="126"/>
      <c r="WM154" s="126"/>
      <c r="WN154" s="126"/>
      <c r="WO154" s="126"/>
      <c r="WP154" s="126"/>
      <c r="WQ154" s="126"/>
      <c r="WR154" s="126"/>
      <c r="WS154" s="126"/>
      <c r="WT154" s="126"/>
      <c r="WU154" s="126"/>
      <c r="WV154" s="126"/>
      <c r="WW154" s="126"/>
      <c r="WX154" s="126"/>
      <c r="WY154" s="126"/>
      <c r="WZ154" s="126"/>
      <c r="XA154" s="126"/>
      <c r="XB154" s="126"/>
      <c r="XC154" s="126"/>
      <c r="XD154" s="126"/>
      <c r="XE154" s="126"/>
      <c r="XF154" s="126"/>
      <c r="XG154" s="126"/>
      <c r="XH154" s="126"/>
      <c r="XI154" s="126"/>
      <c r="XJ154" s="126"/>
      <c r="XK154" s="126"/>
      <c r="XL154" s="126"/>
      <c r="XM154" s="126"/>
      <c r="XN154" s="126"/>
      <c r="XO154" s="126"/>
      <c r="XP154" s="126"/>
      <c r="XQ154" s="126"/>
      <c r="XR154" s="126"/>
      <c r="XS154" s="126"/>
      <c r="XT154" s="126"/>
      <c r="XU154" s="126"/>
      <c r="XV154" s="126"/>
      <c r="XW154" s="126"/>
      <c r="XX154" s="126"/>
      <c r="XY154" s="126"/>
      <c r="XZ154" s="126"/>
      <c r="YA154" s="126"/>
      <c r="YB154" s="126"/>
      <c r="YC154" s="126"/>
      <c r="YD154" s="126"/>
      <c r="YE154" s="126"/>
      <c r="YF154" s="126"/>
      <c r="YG154" s="126"/>
      <c r="YH154" s="126"/>
      <c r="YI154" s="126"/>
      <c r="YJ154" s="126"/>
      <c r="YK154" s="126"/>
      <c r="YL154" s="126"/>
      <c r="YM154" s="126"/>
      <c r="YN154" s="126"/>
      <c r="YO154" s="126"/>
      <c r="YP154" s="126"/>
      <c r="YQ154" s="126"/>
      <c r="YR154" s="126"/>
      <c r="YS154" s="126"/>
      <c r="YT154" s="126"/>
      <c r="YU154" s="126"/>
      <c r="YV154" s="126"/>
      <c r="YW154" s="126"/>
      <c r="YX154" s="126"/>
      <c r="YY154" s="126"/>
      <c r="YZ154" s="126"/>
      <c r="ZA154" s="126"/>
      <c r="ZB154" s="126"/>
      <c r="ZC154" s="126"/>
      <c r="ZD154" s="126"/>
      <c r="ZE154" s="126"/>
      <c r="ZF154" s="126"/>
      <c r="ZG154" s="126"/>
      <c r="ZH154" s="126"/>
      <c r="ZI154" s="126"/>
      <c r="ZJ154" s="126"/>
      <c r="ZK154" s="126"/>
      <c r="ZL154" s="126"/>
      <c r="ZM154" s="126"/>
      <c r="ZN154" s="126"/>
      <c r="ZO154" s="126"/>
      <c r="ZP154" s="126"/>
      <c r="ZQ154" s="126"/>
      <c r="ZR154" s="126"/>
      <c r="ZS154" s="126"/>
      <c r="ZT154" s="126"/>
      <c r="ZU154" s="126"/>
      <c r="ZV154" s="126"/>
      <c r="ZW154" s="126"/>
      <c r="ZX154" s="126"/>
      <c r="ZY154" s="126"/>
      <c r="ZZ154" s="126"/>
      <c r="AAA154" s="126"/>
      <c r="AAB154" s="126"/>
      <c r="AAC154" s="126"/>
      <c r="AAD154" s="126"/>
      <c r="AAE154" s="126"/>
      <c r="AAF154" s="126"/>
      <c r="AAG154" s="126"/>
      <c r="AAH154" s="126"/>
      <c r="AAI154" s="126"/>
      <c r="AAJ154" s="126"/>
      <c r="AAK154" s="126"/>
      <c r="AAL154" s="126"/>
      <c r="AAM154" s="126"/>
      <c r="AAN154" s="126"/>
      <c r="AAO154" s="126"/>
      <c r="AAP154" s="126"/>
      <c r="AAQ154" s="126"/>
      <c r="AAR154" s="126"/>
      <c r="AAS154" s="126"/>
      <c r="AAT154" s="126"/>
      <c r="AAU154" s="126"/>
      <c r="AAV154" s="126"/>
      <c r="AAW154" s="126"/>
      <c r="AAX154" s="126"/>
      <c r="AAY154" s="126"/>
      <c r="AAZ154" s="126"/>
      <c r="ABA154" s="126"/>
      <c r="ABB154" s="126"/>
      <c r="ABC154" s="126"/>
      <c r="ABD154" s="126"/>
      <c r="ABE154" s="126"/>
      <c r="ABF154" s="126"/>
      <c r="ABG154" s="126"/>
      <c r="ABH154" s="126"/>
      <c r="ABI154" s="126"/>
      <c r="ABJ154" s="126"/>
      <c r="ABK154" s="126"/>
      <c r="ABL154" s="126"/>
      <c r="ABM154" s="126"/>
      <c r="ABN154" s="126"/>
      <c r="ABO154" s="126"/>
      <c r="ABP154" s="126"/>
      <c r="ABQ154" s="126"/>
      <c r="ABR154" s="126"/>
      <c r="ABS154" s="126"/>
      <c r="ABT154" s="126"/>
      <c r="ABU154" s="126"/>
      <c r="ABV154" s="126"/>
      <c r="ABW154" s="126"/>
      <c r="ABX154" s="126"/>
      <c r="ABY154" s="126"/>
      <c r="ABZ154" s="126"/>
      <c r="ACA154" s="126"/>
      <c r="ACB154" s="126"/>
      <c r="ACC154" s="126"/>
      <c r="ACD154" s="126"/>
      <c r="ACE154" s="126"/>
      <c r="ACF154" s="126"/>
      <c r="ACG154" s="126"/>
      <c r="ACH154" s="126"/>
      <c r="ACI154" s="126"/>
      <c r="ACJ154" s="126"/>
      <c r="ACK154" s="126"/>
      <c r="ACL154" s="126"/>
      <c r="ACM154" s="126"/>
      <c r="ACN154" s="126"/>
      <c r="ACO154" s="126"/>
      <c r="ACP154" s="126"/>
      <c r="ACQ154" s="126"/>
      <c r="ACR154" s="126"/>
      <c r="ACS154" s="126"/>
      <c r="ACT154" s="126"/>
      <c r="ACU154" s="126"/>
      <c r="ACV154" s="126"/>
      <c r="ACW154" s="126"/>
      <c r="ACX154" s="126"/>
      <c r="ACY154" s="126"/>
      <c r="ACZ154" s="126"/>
      <c r="ADA154" s="126"/>
      <c r="ADB154" s="126"/>
      <c r="ADC154" s="126"/>
      <c r="ADD154" s="126"/>
      <c r="ADE154" s="126"/>
      <c r="ADF154" s="126"/>
      <c r="ADG154" s="126"/>
      <c r="ADH154" s="126"/>
      <c r="ADI154" s="126"/>
      <c r="ADJ154" s="126"/>
      <c r="ADK154" s="126"/>
      <c r="ADL154" s="126"/>
      <c r="ADM154" s="126"/>
      <c r="ADN154" s="126"/>
      <c r="ADO154" s="126"/>
      <c r="ADP154" s="126"/>
      <c r="ADQ154" s="126"/>
      <c r="ADR154" s="126"/>
      <c r="ADS154" s="126"/>
      <c r="ADT154" s="126"/>
      <c r="ADU154" s="126"/>
      <c r="ADV154" s="126"/>
      <c r="ADW154" s="126"/>
      <c r="ADX154" s="126"/>
      <c r="ADY154" s="126"/>
      <c r="ADZ154" s="126"/>
      <c r="AEA154" s="126"/>
      <c r="AEB154" s="126"/>
      <c r="AEC154" s="126"/>
      <c r="AED154" s="126"/>
      <c r="AEE154" s="126"/>
      <c r="AEF154" s="126"/>
      <c r="AEG154" s="126"/>
      <c r="AEH154" s="126"/>
      <c r="AEI154" s="126"/>
      <c r="AEJ154" s="126"/>
      <c r="AEK154" s="126"/>
      <c r="AEL154" s="126"/>
      <c r="AEM154" s="126"/>
      <c r="AEN154" s="126"/>
      <c r="AEO154" s="126"/>
      <c r="AEP154" s="126"/>
      <c r="AEQ154" s="126"/>
      <c r="AER154" s="126"/>
      <c r="AES154" s="126"/>
      <c r="AET154" s="126"/>
      <c r="AEU154" s="126"/>
      <c r="AEV154" s="126"/>
      <c r="AEW154" s="126"/>
      <c r="AEX154" s="126"/>
      <c r="AEY154" s="126"/>
      <c r="AEZ154" s="126"/>
      <c r="AFA154" s="126"/>
      <c r="AFB154" s="126"/>
      <c r="AFC154" s="126"/>
      <c r="AFD154" s="126"/>
      <c r="AFE154" s="126"/>
      <c r="AFF154" s="126"/>
      <c r="AFG154" s="126"/>
      <c r="AFH154" s="126"/>
      <c r="AFI154" s="126"/>
      <c r="AFJ154" s="126"/>
      <c r="AFK154" s="126"/>
      <c r="AFL154" s="126"/>
      <c r="AFM154" s="126"/>
      <c r="AFN154" s="126"/>
      <c r="AFO154" s="126"/>
      <c r="AFP154" s="126"/>
      <c r="AFQ154" s="126"/>
      <c r="AFR154" s="126"/>
      <c r="AFS154" s="126"/>
      <c r="AFT154" s="126"/>
      <c r="AFU154" s="126"/>
      <c r="AFV154" s="126"/>
      <c r="AFW154" s="126"/>
      <c r="AFX154" s="126"/>
      <c r="AFY154" s="126"/>
      <c r="AFZ154" s="126"/>
      <c r="AGA154" s="126"/>
      <c r="AGB154" s="126"/>
      <c r="AGC154" s="126"/>
      <c r="AGD154" s="126"/>
      <c r="AGE154" s="126"/>
      <c r="AGF154" s="126"/>
      <c r="AGG154" s="126"/>
      <c r="AGH154" s="126"/>
      <c r="AGI154" s="126"/>
      <c r="AGJ154" s="126"/>
      <c r="AGK154" s="126"/>
      <c r="AGL154" s="126"/>
      <c r="AGM154" s="126"/>
      <c r="AGN154" s="126"/>
      <c r="AGO154" s="126"/>
      <c r="AGP154" s="126"/>
      <c r="AGQ154" s="126"/>
      <c r="AGR154" s="126"/>
      <c r="AGS154" s="126"/>
      <c r="AGT154" s="126"/>
      <c r="AGU154" s="126"/>
      <c r="AGV154" s="126"/>
      <c r="AGW154" s="126"/>
      <c r="AGX154" s="126"/>
      <c r="AGY154" s="126"/>
      <c r="AGZ154" s="126"/>
      <c r="AHA154" s="126"/>
      <c r="AHB154" s="126"/>
      <c r="AHC154" s="126"/>
      <c r="AHD154" s="126"/>
      <c r="AHE154" s="126"/>
      <c r="AHF154" s="126"/>
      <c r="AHG154" s="126"/>
      <c r="AHH154" s="126"/>
      <c r="AHI154" s="126"/>
      <c r="AHJ154" s="126"/>
      <c r="AHK154" s="126"/>
      <c r="AHL154" s="126"/>
      <c r="AHM154" s="126"/>
      <c r="AHN154" s="126"/>
      <c r="AHO154" s="126"/>
      <c r="AHP154" s="126"/>
      <c r="AHQ154" s="126"/>
      <c r="AHR154" s="126"/>
      <c r="AHS154" s="126"/>
      <c r="AHT154" s="126"/>
      <c r="AHU154" s="126"/>
      <c r="AHV154" s="126"/>
      <c r="AHW154" s="126"/>
      <c r="AHX154" s="126"/>
      <c r="AHY154" s="126"/>
      <c r="AHZ154" s="126"/>
      <c r="AIA154" s="126"/>
      <c r="AIB154" s="126"/>
      <c r="AIC154" s="126"/>
      <c r="AID154" s="126"/>
      <c r="AIE154" s="126"/>
      <c r="AIF154" s="126"/>
      <c r="AIG154" s="126"/>
      <c r="AIH154" s="126"/>
      <c r="AII154" s="126"/>
      <c r="AIJ154" s="126"/>
      <c r="AIK154" s="126"/>
      <c r="AIL154" s="126"/>
      <c r="AIM154" s="126"/>
      <c r="AIN154" s="126"/>
      <c r="AIO154" s="126"/>
      <c r="AIP154" s="126"/>
      <c r="AIQ154" s="126"/>
      <c r="AIR154" s="126"/>
      <c r="AIS154" s="126"/>
      <c r="AIT154" s="126"/>
      <c r="AIU154" s="126"/>
      <c r="AIV154" s="126"/>
      <c r="AIW154" s="126"/>
      <c r="AIX154" s="126"/>
      <c r="AIY154" s="126"/>
      <c r="AIZ154" s="126"/>
      <c r="AJA154" s="126"/>
      <c r="AJB154" s="126"/>
      <c r="AJC154" s="126"/>
      <c r="AJD154" s="126"/>
      <c r="AJE154" s="126"/>
      <c r="AJF154" s="126"/>
      <c r="AJG154" s="126"/>
      <c r="AJH154" s="126"/>
      <c r="AJI154" s="126"/>
      <c r="AJJ154" s="126"/>
      <c r="AJK154" s="126"/>
      <c r="AJL154" s="126"/>
      <c r="AJM154" s="126"/>
      <c r="AJN154" s="126"/>
      <c r="AJO154" s="126"/>
      <c r="AJP154" s="126"/>
      <c r="AJQ154" s="126"/>
      <c r="AJR154" s="126"/>
      <c r="AJS154" s="126"/>
      <c r="AJT154" s="126"/>
      <c r="AJU154" s="126"/>
      <c r="AJV154" s="126"/>
      <c r="AJW154" s="126"/>
      <c r="AJX154" s="126"/>
      <c r="AJY154" s="126"/>
      <c r="AJZ154" s="126"/>
      <c r="AKA154" s="126"/>
      <c r="AKB154" s="126"/>
      <c r="AKC154" s="126"/>
      <c r="AKD154" s="126"/>
      <c r="AKE154" s="126"/>
      <c r="AKF154" s="126"/>
      <c r="AKG154" s="126"/>
      <c r="AKH154" s="126"/>
      <c r="AKI154" s="126"/>
    </row>
    <row r="155" spans="1:971" ht="12.75" customHeight="1" x14ac:dyDescent="0.2">
      <c r="A155" s="3">
        <v>46031</v>
      </c>
      <c r="B155" s="285">
        <f t="shared" si="2"/>
        <v>6</v>
      </c>
      <c r="C155" s="49">
        <v>17</v>
      </c>
      <c r="D155" s="34"/>
      <c r="E155" s="34"/>
      <c r="F155" s="34"/>
      <c r="G155" s="49" t="s">
        <v>72</v>
      </c>
      <c r="H155" s="48" t="s">
        <v>72</v>
      </c>
      <c r="I155" s="49">
        <v>11</v>
      </c>
      <c r="J155" s="34">
        <v>1</v>
      </c>
      <c r="K155" s="34">
        <v>11</v>
      </c>
      <c r="L155" s="34">
        <v>10</v>
      </c>
      <c r="M155" s="43">
        <v>10</v>
      </c>
      <c r="N155" s="43"/>
      <c r="O155" s="43">
        <v>10</v>
      </c>
      <c r="P155" s="34">
        <v>10</v>
      </c>
      <c r="Q155" s="43">
        <v>10</v>
      </c>
      <c r="R155" s="424"/>
      <c r="S155" s="34"/>
      <c r="T155" s="49" t="s">
        <v>72</v>
      </c>
      <c r="U155" s="48" t="s">
        <v>72</v>
      </c>
      <c r="V155" s="49">
        <v>10</v>
      </c>
      <c r="W155" s="34">
        <v>10</v>
      </c>
      <c r="X155" s="34">
        <v>11</v>
      </c>
      <c r="Y155" s="34">
        <v>10</v>
      </c>
      <c r="Z155" s="34">
        <v>10</v>
      </c>
      <c r="AA155" s="34">
        <v>10</v>
      </c>
      <c r="AB155" s="34">
        <v>10</v>
      </c>
      <c r="AC155" s="387"/>
      <c r="AD155" s="34">
        <v>10</v>
      </c>
      <c r="AE155" s="34"/>
      <c r="AF155" s="34"/>
      <c r="AG155" s="243"/>
      <c r="AH155" s="228"/>
      <c r="AI155" s="22"/>
    </row>
    <row r="156" spans="1:971" ht="12.75" customHeight="1" x14ac:dyDescent="0.2">
      <c r="A156" s="3">
        <v>46032</v>
      </c>
      <c r="B156" s="285">
        <f t="shared" si="2"/>
        <v>7</v>
      </c>
      <c r="C156" s="49">
        <v>17</v>
      </c>
      <c r="D156" s="34"/>
      <c r="E156" s="34"/>
      <c r="F156" s="34"/>
      <c r="G156" s="49" t="s">
        <v>72</v>
      </c>
      <c r="H156" s="48" t="s">
        <v>72</v>
      </c>
      <c r="I156" s="49"/>
      <c r="J156" s="34">
        <v>1</v>
      </c>
      <c r="K156" s="276"/>
      <c r="L156" s="34">
        <v>10</v>
      </c>
      <c r="M156" s="43">
        <v>10</v>
      </c>
      <c r="N156" s="43"/>
      <c r="O156" s="43">
        <v>10</v>
      </c>
      <c r="P156" s="34">
        <v>10</v>
      </c>
      <c r="Q156" s="43">
        <v>10</v>
      </c>
      <c r="R156" s="424"/>
      <c r="S156" s="34"/>
      <c r="T156" s="49"/>
      <c r="U156" s="48"/>
      <c r="V156" s="49"/>
      <c r="W156" s="34"/>
      <c r="X156" s="276"/>
      <c r="Y156" s="34">
        <v>10</v>
      </c>
      <c r="Z156" s="34">
        <v>10</v>
      </c>
      <c r="AA156" s="34">
        <v>10</v>
      </c>
      <c r="AB156" s="34">
        <v>10</v>
      </c>
      <c r="AC156" s="387"/>
      <c r="AD156" s="34">
        <v>10</v>
      </c>
      <c r="AE156" s="34"/>
      <c r="AF156" s="34"/>
      <c r="AG156" s="225" t="s">
        <v>97</v>
      </c>
      <c r="AH156" s="228"/>
      <c r="AI156" s="22"/>
    </row>
    <row r="157" spans="1:971" ht="12.75" customHeight="1" thickBot="1" x14ac:dyDescent="0.25">
      <c r="A157" s="8">
        <v>46033</v>
      </c>
      <c r="B157" s="289">
        <f t="shared" si="2"/>
        <v>8</v>
      </c>
      <c r="C157" s="51">
        <v>17</v>
      </c>
      <c r="D157" s="45"/>
      <c r="E157" s="45"/>
      <c r="F157" s="45"/>
      <c r="G157" s="51" t="s">
        <v>72</v>
      </c>
      <c r="H157" s="50" t="s">
        <v>72</v>
      </c>
      <c r="I157" s="51">
        <v>11</v>
      </c>
      <c r="J157" s="45">
        <v>1</v>
      </c>
      <c r="K157" s="45">
        <v>11</v>
      </c>
      <c r="L157" s="45">
        <v>10</v>
      </c>
      <c r="M157" s="44">
        <v>10</v>
      </c>
      <c r="N157" s="44"/>
      <c r="O157" s="44">
        <v>10</v>
      </c>
      <c r="P157" s="45">
        <v>10</v>
      </c>
      <c r="Q157" s="44">
        <v>10</v>
      </c>
      <c r="R157" s="426"/>
      <c r="S157" s="45"/>
      <c r="T157" s="51"/>
      <c r="U157" s="50"/>
      <c r="V157" s="51">
        <v>10</v>
      </c>
      <c r="W157" s="45">
        <v>10</v>
      </c>
      <c r="X157" s="45">
        <v>11</v>
      </c>
      <c r="Y157" s="45">
        <v>10</v>
      </c>
      <c r="Z157" s="45">
        <v>10</v>
      </c>
      <c r="AA157" s="45">
        <v>10</v>
      </c>
      <c r="AB157" s="45">
        <v>10</v>
      </c>
      <c r="AC157" s="388"/>
      <c r="AD157" s="358">
        <v>10</v>
      </c>
      <c r="AE157" s="45"/>
      <c r="AF157" s="45"/>
      <c r="AG157" s="255"/>
      <c r="AH157" s="230"/>
      <c r="AI157" s="23"/>
    </row>
    <row r="158" spans="1:971" ht="12.75" customHeight="1" x14ac:dyDescent="0.2">
      <c r="A158" s="7">
        <v>46034</v>
      </c>
      <c r="B158" s="284">
        <f t="shared" si="2"/>
        <v>2</v>
      </c>
      <c r="C158" s="53"/>
      <c r="D158" s="46">
        <v>11</v>
      </c>
      <c r="E158" s="46">
        <v>9</v>
      </c>
      <c r="F158" s="46"/>
      <c r="G158" s="53"/>
      <c r="H158" s="52"/>
      <c r="I158" s="46">
        <v>12</v>
      </c>
      <c r="J158" s="46">
        <v>2</v>
      </c>
      <c r="K158" s="46">
        <v>12</v>
      </c>
      <c r="L158" s="46">
        <v>11</v>
      </c>
      <c r="M158" s="47">
        <v>11</v>
      </c>
      <c r="N158" s="47"/>
      <c r="O158" s="47">
        <v>11</v>
      </c>
      <c r="P158" s="46">
        <v>11</v>
      </c>
      <c r="Q158" s="47">
        <v>11</v>
      </c>
      <c r="R158" s="427"/>
      <c r="S158" s="46"/>
      <c r="T158" s="53" t="s">
        <v>72</v>
      </c>
      <c r="U158" s="52" t="s">
        <v>72</v>
      </c>
      <c r="V158" s="53">
        <v>11</v>
      </c>
      <c r="W158" s="46">
        <v>11</v>
      </c>
      <c r="X158" s="46">
        <v>12</v>
      </c>
      <c r="Y158" s="46">
        <v>11</v>
      </c>
      <c r="Z158" s="46">
        <v>11</v>
      </c>
      <c r="AA158" s="46">
        <v>11</v>
      </c>
      <c r="AB158" s="46">
        <v>11</v>
      </c>
      <c r="AC158" s="389"/>
      <c r="AD158" s="46">
        <v>11</v>
      </c>
      <c r="AE158" s="46"/>
      <c r="AF158" s="46"/>
      <c r="AG158" s="253"/>
      <c r="AH158" s="232"/>
      <c r="AI158" s="21"/>
    </row>
    <row r="159" spans="1:971" ht="12.75" customHeight="1" x14ac:dyDescent="0.2">
      <c r="A159" s="3">
        <v>46035</v>
      </c>
      <c r="B159" s="285">
        <f t="shared" si="2"/>
        <v>3</v>
      </c>
      <c r="C159" s="49"/>
      <c r="D159" s="43">
        <v>11</v>
      </c>
      <c r="E159" s="43">
        <v>9</v>
      </c>
      <c r="F159" s="43"/>
      <c r="G159" s="82"/>
      <c r="H159" s="81"/>
      <c r="I159" s="34">
        <v>12</v>
      </c>
      <c r="J159" s="34">
        <v>2</v>
      </c>
      <c r="K159" s="34">
        <v>12</v>
      </c>
      <c r="L159" s="34">
        <v>11</v>
      </c>
      <c r="M159" s="43">
        <v>11</v>
      </c>
      <c r="N159" s="43"/>
      <c r="O159" s="43">
        <v>11</v>
      </c>
      <c r="P159" s="43">
        <v>11</v>
      </c>
      <c r="Q159" s="43">
        <v>11</v>
      </c>
      <c r="R159" s="424"/>
      <c r="S159" s="43"/>
      <c r="T159" s="49" t="s">
        <v>72</v>
      </c>
      <c r="U159" s="48" t="s">
        <v>72</v>
      </c>
      <c r="V159" s="82">
        <v>11</v>
      </c>
      <c r="W159" s="43">
        <v>11</v>
      </c>
      <c r="X159" s="43">
        <v>12</v>
      </c>
      <c r="Y159" s="34">
        <v>11</v>
      </c>
      <c r="Z159" s="34">
        <v>11</v>
      </c>
      <c r="AA159" s="34">
        <v>11</v>
      </c>
      <c r="AB159" s="34">
        <v>11</v>
      </c>
      <c r="AC159" s="387"/>
      <c r="AD159" s="34">
        <v>11</v>
      </c>
      <c r="AE159" s="34"/>
      <c r="AF159" s="34"/>
      <c r="AG159" s="250"/>
      <c r="AH159" s="226"/>
      <c r="AI159" s="22"/>
    </row>
    <row r="160" spans="1:971" ht="12.75" customHeight="1" x14ac:dyDescent="0.2">
      <c r="A160" s="3">
        <v>46036</v>
      </c>
      <c r="B160" s="285">
        <f t="shared" si="2"/>
        <v>4</v>
      </c>
      <c r="C160" s="49"/>
      <c r="D160" s="43">
        <v>11</v>
      </c>
      <c r="E160" s="43">
        <v>9</v>
      </c>
      <c r="F160" s="43"/>
      <c r="G160" s="82"/>
      <c r="H160" s="81"/>
      <c r="I160" s="34">
        <v>12</v>
      </c>
      <c r="J160" s="34">
        <v>2</v>
      </c>
      <c r="K160" s="34">
        <v>12</v>
      </c>
      <c r="L160" s="34">
        <v>11</v>
      </c>
      <c r="M160" s="12">
        <v>11</v>
      </c>
      <c r="N160" s="12"/>
      <c r="O160" s="12">
        <v>11</v>
      </c>
      <c r="P160" s="43">
        <v>11</v>
      </c>
      <c r="Q160" s="12">
        <v>11</v>
      </c>
      <c r="R160" s="415"/>
      <c r="S160" s="43"/>
      <c r="T160" s="49" t="s">
        <v>72</v>
      </c>
      <c r="U160" s="48" t="s">
        <v>72</v>
      </c>
      <c r="V160" s="82">
        <v>11</v>
      </c>
      <c r="W160" s="43">
        <v>11</v>
      </c>
      <c r="X160" s="43">
        <v>12</v>
      </c>
      <c r="Y160" s="34">
        <v>11</v>
      </c>
      <c r="Z160" s="34">
        <v>11</v>
      </c>
      <c r="AA160" s="34">
        <v>11</v>
      </c>
      <c r="AB160" s="34">
        <v>11</v>
      </c>
      <c r="AC160" s="387"/>
      <c r="AD160" s="34">
        <v>11</v>
      </c>
      <c r="AE160" s="34"/>
      <c r="AF160" s="34"/>
      <c r="AG160" s="250"/>
      <c r="AH160" s="226"/>
      <c r="AI160" s="22"/>
    </row>
    <row r="161" spans="1:35" ht="12.75" customHeight="1" x14ac:dyDescent="0.2">
      <c r="A161" s="3">
        <v>46037</v>
      </c>
      <c r="B161" s="285">
        <f t="shared" si="2"/>
        <v>5</v>
      </c>
      <c r="C161" s="49"/>
      <c r="D161" s="43">
        <v>11</v>
      </c>
      <c r="E161" s="43">
        <v>9</v>
      </c>
      <c r="F161" s="43"/>
      <c r="G161" s="49"/>
      <c r="H161" s="48"/>
      <c r="I161" s="34">
        <v>12</v>
      </c>
      <c r="J161" s="34">
        <v>2</v>
      </c>
      <c r="K161" s="34">
        <v>12</v>
      </c>
      <c r="L161" s="34">
        <v>11</v>
      </c>
      <c r="M161" s="12">
        <v>11</v>
      </c>
      <c r="N161" s="12"/>
      <c r="O161" s="12">
        <v>11</v>
      </c>
      <c r="P161" s="12">
        <v>11</v>
      </c>
      <c r="Q161" s="12">
        <v>11</v>
      </c>
      <c r="R161" s="415"/>
      <c r="S161" s="43"/>
      <c r="T161" s="49" t="s">
        <v>72</v>
      </c>
      <c r="U161" s="48" t="s">
        <v>72</v>
      </c>
      <c r="V161" s="82">
        <v>11</v>
      </c>
      <c r="W161" s="43">
        <v>11</v>
      </c>
      <c r="X161" s="43">
        <v>12</v>
      </c>
      <c r="Y161" s="34">
        <v>11</v>
      </c>
      <c r="Z161" s="34">
        <v>11</v>
      </c>
      <c r="AA161" s="34">
        <v>11</v>
      </c>
      <c r="AB161" s="34">
        <v>11</v>
      </c>
      <c r="AC161" s="387"/>
      <c r="AD161" s="34">
        <v>11</v>
      </c>
      <c r="AE161" s="34"/>
      <c r="AF161" s="34"/>
      <c r="AG161" s="250"/>
      <c r="AH161" s="226"/>
      <c r="AI161" s="22"/>
    </row>
    <row r="162" spans="1:35" ht="12.75" customHeight="1" x14ac:dyDescent="0.2">
      <c r="A162" s="3">
        <v>46038</v>
      </c>
      <c r="B162" s="285">
        <f t="shared" si="2"/>
        <v>6</v>
      </c>
      <c r="C162" s="49">
        <v>18</v>
      </c>
      <c r="D162" s="34">
        <v>11</v>
      </c>
      <c r="E162" s="34">
        <v>9</v>
      </c>
      <c r="F162" s="34"/>
      <c r="G162" s="49"/>
      <c r="H162" s="48"/>
      <c r="I162" s="34">
        <v>12</v>
      </c>
      <c r="J162" s="34">
        <v>2</v>
      </c>
      <c r="K162" s="34">
        <v>12</v>
      </c>
      <c r="L162" s="34">
        <v>11</v>
      </c>
      <c r="M162" s="34">
        <v>11</v>
      </c>
      <c r="N162" s="34"/>
      <c r="O162" s="34">
        <v>11</v>
      </c>
      <c r="P162" s="34">
        <v>11</v>
      </c>
      <c r="Q162" s="34">
        <v>11</v>
      </c>
      <c r="R162" s="416"/>
      <c r="S162" s="34"/>
      <c r="T162" s="49" t="s">
        <v>72</v>
      </c>
      <c r="U162" s="48" t="s">
        <v>72</v>
      </c>
      <c r="V162" s="49">
        <v>11</v>
      </c>
      <c r="W162" s="34">
        <v>11</v>
      </c>
      <c r="X162" s="34">
        <v>12</v>
      </c>
      <c r="Y162" s="34">
        <v>11</v>
      </c>
      <c r="Z162" s="34">
        <v>11</v>
      </c>
      <c r="AA162" s="34">
        <v>11</v>
      </c>
      <c r="AB162" s="34">
        <v>11</v>
      </c>
      <c r="AC162" s="387"/>
      <c r="AD162" s="34">
        <v>11</v>
      </c>
      <c r="AE162" s="34"/>
      <c r="AF162" s="34"/>
      <c r="AG162" s="243"/>
      <c r="AH162" s="228"/>
      <c r="AI162" s="22"/>
    </row>
    <row r="163" spans="1:35" ht="12.75" customHeight="1" x14ac:dyDescent="0.2">
      <c r="A163" s="3">
        <v>46039</v>
      </c>
      <c r="B163" s="285">
        <f t="shared" si="2"/>
        <v>7</v>
      </c>
      <c r="C163" s="49">
        <v>18</v>
      </c>
      <c r="D163" s="34">
        <v>11</v>
      </c>
      <c r="E163" s="34">
        <v>9</v>
      </c>
      <c r="F163" s="34"/>
      <c r="G163" s="49"/>
      <c r="H163" s="48"/>
      <c r="I163" s="34"/>
      <c r="J163" s="34">
        <v>2</v>
      </c>
      <c r="K163" s="34"/>
      <c r="L163" s="34">
        <v>11</v>
      </c>
      <c r="M163" s="34">
        <v>11</v>
      </c>
      <c r="N163" s="34"/>
      <c r="O163" s="34">
        <v>11</v>
      </c>
      <c r="P163" s="34">
        <v>11</v>
      </c>
      <c r="Q163" s="34">
        <v>11</v>
      </c>
      <c r="R163" s="416"/>
      <c r="S163" s="34">
        <v>6</v>
      </c>
      <c r="T163" s="49"/>
      <c r="U163" s="48"/>
      <c r="V163" s="49"/>
      <c r="W163" s="34"/>
      <c r="X163" s="34"/>
      <c r="Y163" s="34">
        <v>11</v>
      </c>
      <c r="Z163" s="34">
        <v>11</v>
      </c>
      <c r="AA163" s="34">
        <v>11</v>
      </c>
      <c r="AB163" s="34">
        <v>11</v>
      </c>
      <c r="AC163" s="387"/>
      <c r="AD163" s="34">
        <v>11</v>
      </c>
      <c r="AE163" s="34">
        <v>7</v>
      </c>
      <c r="AF163" s="34">
        <v>7</v>
      </c>
      <c r="AG163" s="243"/>
      <c r="AH163" s="228"/>
      <c r="AI163" s="22" t="s">
        <v>108</v>
      </c>
    </row>
    <row r="164" spans="1:35" ht="12.75" customHeight="1" thickBot="1" x14ac:dyDescent="0.25">
      <c r="A164" s="8">
        <v>46040</v>
      </c>
      <c r="B164" s="289">
        <f t="shared" si="2"/>
        <v>8</v>
      </c>
      <c r="C164" s="51">
        <v>18</v>
      </c>
      <c r="D164" s="45">
        <v>11</v>
      </c>
      <c r="E164" s="45">
        <v>9</v>
      </c>
      <c r="F164" s="45"/>
      <c r="G164" s="51"/>
      <c r="H164" s="50"/>
      <c r="I164" s="45">
        <v>12</v>
      </c>
      <c r="J164" s="45">
        <v>2</v>
      </c>
      <c r="K164" s="45">
        <v>12</v>
      </c>
      <c r="L164" s="45">
        <v>11</v>
      </c>
      <c r="M164" s="45">
        <v>11</v>
      </c>
      <c r="N164" s="45"/>
      <c r="O164" s="45">
        <v>11</v>
      </c>
      <c r="P164" s="45">
        <v>11</v>
      </c>
      <c r="Q164" s="45">
        <v>11</v>
      </c>
      <c r="R164" s="417"/>
      <c r="S164" s="45"/>
      <c r="T164" s="51"/>
      <c r="U164" s="50"/>
      <c r="V164" s="51">
        <v>11</v>
      </c>
      <c r="W164" s="45">
        <v>11</v>
      </c>
      <c r="X164" s="45">
        <v>12</v>
      </c>
      <c r="Y164" s="45">
        <v>11</v>
      </c>
      <c r="Z164" s="45">
        <v>11</v>
      </c>
      <c r="AA164" s="45">
        <v>11</v>
      </c>
      <c r="AB164" s="45">
        <v>11</v>
      </c>
      <c r="AC164" s="388"/>
      <c r="AD164" s="45">
        <v>11</v>
      </c>
      <c r="AE164" s="45">
        <v>7</v>
      </c>
      <c r="AF164" s="45">
        <v>7</v>
      </c>
      <c r="AG164" s="255"/>
      <c r="AH164" s="230"/>
      <c r="AI164" s="23"/>
    </row>
    <row r="165" spans="1:35" ht="12.75" customHeight="1" x14ac:dyDescent="0.2">
      <c r="A165" s="7">
        <v>46041</v>
      </c>
      <c r="B165" s="284">
        <f t="shared" si="2"/>
        <v>2</v>
      </c>
      <c r="C165" s="53"/>
      <c r="D165" s="46">
        <v>12</v>
      </c>
      <c r="E165" s="46"/>
      <c r="F165" s="46"/>
      <c r="G165" s="53"/>
      <c r="H165" s="52"/>
      <c r="I165" s="46">
        <v>13</v>
      </c>
      <c r="J165" s="46">
        <v>3</v>
      </c>
      <c r="K165" s="46">
        <v>13</v>
      </c>
      <c r="L165" s="46">
        <v>12</v>
      </c>
      <c r="M165" s="46">
        <v>12</v>
      </c>
      <c r="N165" s="46"/>
      <c r="O165" s="46">
        <v>12</v>
      </c>
      <c r="P165" s="46">
        <v>12</v>
      </c>
      <c r="Q165" s="46">
        <v>12</v>
      </c>
      <c r="R165" s="418" t="s">
        <v>119</v>
      </c>
      <c r="S165" s="46"/>
      <c r="T165" s="53"/>
      <c r="U165" s="52"/>
      <c r="V165" s="53">
        <v>12</v>
      </c>
      <c r="W165" s="46">
        <v>12</v>
      </c>
      <c r="X165" s="46">
        <v>13</v>
      </c>
      <c r="Y165" s="46">
        <v>12</v>
      </c>
      <c r="Z165" s="46">
        <v>12</v>
      </c>
      <c r="AA165" s="46">
        <v>12</v>
      </c>
      <c r="AB165" s="46">
        <v>12</v>
      </c>
      <c r="AC165" s="389" t="s">
        <v>122</v>
      </c>
      <c r="AD165" s="46">
        <v>12</v>
      </c>
      <c r="AE165" s="46"/>
      <c r="AF165" s="46"/>
      <c r="AG165" s="253"/>
      <c r="AH165" s="232"/>
      <c r="AI165" s="21"/>
    </row>
    <row r="166" spans="1:35" ht="12.75" customHeight="1" x14ac:dyDescent="0.2">
      <c r="A166" s="3">
        <v>46042</v>
      </c>
      <c r="B166" s="285">
        <f t="shared" si="2"/>
        <v>3</v>
      </c>
      <c r="C166" s="49"/>
      <c r="D166" s="43">
        <v>12</v>
      </c>
      <c r="E166" s="43"/>
      <c r="F166" s="43"/>
      <c r="G166" s="82"/>
      <c r="H166" s="81"/>
      <c r="I166" s="34">
        <v>13</v>
      </c>
      <c r="J166" s="34">
        <v>3</v>
      </c>
      <c r="K166" s="34">
        <v>13</v>
      </c>
      <c r="L166" s="34">
        <v>12</v>
      </c>
      <c r="M166" s="34">
        <v>12</v>
      </c>
      <c r="N166" s="34"/>
      <c r="O166" s="34">
        <v>12</v>
      </c>
      <c r="P166" s="43">
        <v>12</v>
      </c>
      <c r="Q166" s="34">
        <v>12</v>
      </c>
      <c r="R166" s="416"/>
      <c r="S166" s="43"/>
      <c r="T166" s="49"/>
      <c r="U166" s="48"/>
      <c r="V166" s="49">
        <v>12</v>
      </c>
      <c r="W166" s="43">
        <v>12</v>
      </c>
      <c r="X166" s="43">
        <v>13</v>
      </c>
      <c r="Y166" s="34">
        <v>12</v>
      </c>
      <c r="Z166" s="34">
        <v>12</v>
      </c>
      <c r="AA166" s="34">
        <v>12</v>
      </c>
      <c r="AB166" s="34">
        <v>12</v>
      </c>
      <c r="AC166" s="387"/>
      <c r="AD166" s="34">
        <v>12</v>
      </c>
      <c r="AE166" s="34"/>
      <c r="AF166" s="34"/>
      <c r="AG166" s="243"/>
      <c r="AH166" s="228"/>
      <c r="AI166" s="22"/>
    </row>
    <row r="167" spans="1:35" ht="12.75" customHeight="1" x14ac:dyDescent="0.2">
      <c r="A167" s="3">
        <v>46043</v>
      </c>
      <c r="B167" s="285">
        <f t="shared" si="2"/>
        <v>4</v>
      </c>
      <c r="C167" s="49"/>
      <c r="D167" s="43">
        <v>12</v>
      </c>
      <c r="E167" s="43"/>
      <c r="F167" s="43"/>
      <c r="G167" s="82"/>
      <c r="H167" s="81"/>
      <c r="I167" s="34">
        <v>13</v>
      </c>
      <c r="J167" s="34">
        <v>3</v>
      </c>
      <c r="K167" s="34">
        <v>13</v>
      </c>
      <c r="L167" s="34">
        <v>12</v>
      </c>
      <c r="M167" s="34">
        <v>12</v>
      </c>
      <c r="N167" s="34"/>
      <c r="O167" s="34">
        <v>12</v>
      </c>
      <c r="P167" s="43">
        <v>12</v>
      </c>
      <c r="Q167" s="34">
        <v>12</v>
      </c>
      <c r="R167" s="416"/>
      <c r="S167" s="43"/>
      <c r="T167" s="49"/>
      <c r="U167" s="48"/>
      <c r="V167" s="49">
        <v>12</v>
      </c>
      <c r="W167" s="34">
        <v>12</v>
      </c>
      <c r="X167" s="34">
        <v>13</v>
      </c>
      <c r="Y167" s="34">
        <v>12</v>
      </c>
      <c r="Z167" s="34">
        <v>12</v>
      </c>
      <c r="AA167" s="34">
        <v>12</v>
      </c>
      <c r="AB167" s="34">
        <v>12</v>
      </c>
      <c r="AC167" s="387"/>
      <c r="AD167" s="34">
        <v>12</v>
      </c>
      <c r="AE167" s="34"/>
      <c r="AF167" s="34"/>
      <c r="AG167" s="243"/>
      <c r="AH167" s="228"/>
      <c r="AI167" s="22"/>
    </row>
    <row r="168" spans="1:35" ht="12.75" customHeight="1" x14ac:dyDescent="0.2">
      <c r="A168" s="3">
        <v>46044</v>
      </c>
      <c r="B168" s="285">
        <f t="shared" si="2"/>
        <v>5</v>
      </c>
      <c r="C168" s="49"/>
      <c r="D168" s="43">
        <v>12</v>
      </c>
      <c r="E168" s="43"/>
      <c r="F168" s="43"/>
      <c r="G168" s="49"/>
      <c r="H168" s="48"/>
      <c r="I168" s="34">
        <v>13</v>
      </c>
      <c r="J168" s="34">
        <v>3</v>
      </c>
      <c r="K168" s="34">
        <v>13</v>
      </c>
      <c r="L168" s="34">
        <v>12</v>
      </c>
      <c r="M168" s="34">
        <v>12</v>
      </c>
      <c r="N168" s="34"/>
      <c r="O168" s="34">
        <v>12</v>
      </c>
      <c r="P168" s="34">
        <v>12</v>
      </c>
      <c r="Q168" s="34">
        <v>12</v>
      </c>
      <c r="R168" s="416"/>
      <c r="S168" s="43"/>
      <c r="T168" s="49"/>
      <c r="U168" s="48"/>
      <c r="V168" s="49">
        <v>12</v>
      </c>
      <c r="W168" s="34">
        <v>12</v>
      </c>
      <c r="X168" s="34">
        <v>13</v>
      </c>
      <c r="Y168" s="34">
        <v>12</v>
      </c>
      <c r="Z168" s="34">
        <v>12</v>
      </c>
      <c r="AA168" s="34">
        <v>12</v>
      </c>
      <c r="AB168" s="34">
        <v>12</v>
      </c>
      <c r="AC168" s="387"/>
      <c r="AD168" s="34">
        <v>12</v>
      </c>
      <c r="AE168" s="34"/>
      <c r="AF168" s="34"/>
      <c r="AG168" s="243"/>
      <c r="AH168" s="228"/>
      <c r="AI168" s="22"/>
    </row>
    <row r="169" spans="1:35" ht="12.75" customHeight="1" x14ac:dyDescent="0.2">
      <c r="A169" s="3">
        <v>46045</v>
      </c>
      <c r="B169" s="285">
        <f t="shared" si="2"/>
        <v>6</v>
      </c>
      <c r="C169" s="49">
        <v>19</v>
      </c>
      <c r="D169" s="34">
        <v>12</v>
      </c>
      <c r="E169" s="34"/>
      <c r="F169" s="34"/>
      <c r="G169" s="49"/>
      <c r="H169" s="48"/>
      <c r="I169" s="34">
        <v>13</v>
      </c>
      <c r="J169" s="34">
        <v>3</v>
      </c>
      <c r="K169" s="34">
        <v>13</v>
      </c>
      <c r="L169" s="34">
        <v>12</v>
      </c>
      <c r="M169" s="34">
        <v>12</v>
      </c>
      <c r="N169" s="34"/>
      <c r="O169" s="34">
        <v>12</v>
      </c>
      <c r="P169" s="34">
        <v>12</v>
      </c>
      <c r="Q169" s="34">
        <v>12</v>
      </c>
      <c r="R169" s="416"/>
      <c r="S169" s="34"/>
      <c r="T169" s="49"/>
      <c r="U169" s="48"/>
      <c r="V169" s="49">
        <v>12</v>
      </c>
      <c r="W169" s="34">
        <v>12</v>
      </c>
      <c r="X169" s="34">
        <v>13</v>
      </c>
      <c r="Y169" s="34">
        <v>12</v>
      </c>
      <c r="Z169" s="34">
        <v>12</v>
      </c>
      <c r="AA169" s="34">
        <v>12</v>
      </c>
      <c r="AB169" s="34">
        <v>12</v>
      </c>
      <c r="AC169" s="387"/>
      <c r="AD169" s="34">
        <v>12</v>
      </c>
      <c r="AE169" s="34"/>
      <c r="AF169" s="34"/>
      <c r="AG169" s="243"/>
      <c r="AH169" s="228"/>
      <c r="AI169" s="22"/>
    </row>
    <row r="170" spans="1:35" ht="12.75" customHeight="1" x14ac:dyDescent="0.2">
      <c r="A170" s="3">
        <v>46046</v>
      </c>
      <c r="B170" s="285">
        <f t="shared" si="2"/>
        <v>7</v>
      </c>
      <c r="C170" s="49">
        <v>19</v>
      </c>
      <c r="D170" s="34">
        <v>12</v>
      </c>
      <c r="E170" s="34"/>
      <c r="F170" s="34"/>
      <c r="G170" s="49"/>
      <c r="H170" s="48"/>
      <c r="I170" s="34"/>
      <c r="J170" s="34">
        <v>3</v>
      </c>
      <c r="K170" s="34"/>
      <c r="L170" s="34">
        <v>12</v>
      </c>
      <c r="M170" s="34">
        <v>12</v>
      </c>
      <c r="N170" s="34"/>
      <c r="O170" s="34">
        <v>12</v>
      </c>
      <c r="P170" s="34">
        <v>12</v>
      </c>
      <c r="Q170" s="34">
        <v>12</v>
      </c>
      <c r="R170" s="416"/>
      <c r="S170" s="34"/>
      <c r="T170" s="49"/>
      <c r="U170" s="48"/>
      <c r="V170" s="49"/>
      <c r="W170" s="34"/>
      <c r="X170" s="34"/>
      <c r="Y170" s="34">
        <v>12</v>
      </c>
      <c r="Z170" s="34">
        <v>12</v>
      </c>
      <c r="AA170" s="34">
        <v>12</v>
      </c>
      <c r="AB170" s="34">
        <v>12</v>
      </c>
      <c r="AC170" s="387"/>
      <c r="AD170" s="34">
        <v>12</v>
      </c>
      <c r="AE170" s="34">
        <v>8</v>
      </c>
      <c r="AF170" s="34">
        <v>8</v>
      </c>
      <c r="AG170" s="243"/>
      <c r="AH170" s="228"/>
      <c r="AI170" s="22"/>
    </row>
    <row r="171" spans="1:35" ht="12.75" customHeight="1" thickBot="1" x14ac:dyDescent="0.25">
      <c r="A171" s="8">
        <v>46047</v>
      </c>
      <c r="B171" s="289">
        <f t="shared" si="2"/>
        <v>8</v>
      </c>
      <c r="C171" s="51">
        <v>19</v>
      </c>
      <c r="D171" s="45">
        <v>12</v>
      </c>
      <c r="E171" s="45"/>
      <c r="F171" s="45"/>
      <c r="G171" s="51"/>
      <c r="H171" s="50"/>
      <c r="I171" s="45">
        <v>13</v>
      </c>
      <c r="J171" s="45">
        <v>3</v>
      </c>
      <c r="K171" s="45">
        <v>13</v>
      </c>
      <c r="L171" s="45">
        <v>12</v>
      </c>
      <c r="M171" s="45">
        <v>12</v>
      </c>
      <c r="N171" s="45"/>
      <c r="O171" s="45">
        <v>12</v>
      </c>
      <c r="P171" s="45">
        <v>12</v>
      </c>
      <c r="Q171" s="45">
        <v>12</v>
      </c>
      <c r="R171" s="417"/>
      <c r="S171" s="45"/>
      <c r="T171" s="51"/>
      <c r="U171" s="50"/>
      <c r="V171" s="51">
        <v>12</v>
      </c>
      <c r="W171" s="45">
        <v>12</v>
      </c>
      <c r="X171" s="45">
        <v>13</v>
      </c>
      <c r="Y171" s="45">
        <v>12</v>
      </c>
      <c r="Z171" s="45">
        <v>12</v>
      </c>
      <c r="AA171" s="45">
        <v>12</v>
      </c>
      <c r="AB171" s="45">
        <v>12</v>
      </c>
      <c r="AC171" s="388"/>
      <c r="AD171" s="45">
        <v>12</v>
      </c>
      <c r="AE171" s="45">
        <v>8</v>
      </c>
      <c r="AF171" s="45">
        <v>8</v>
      </c>
      <c r="AG171" s="255"/>
      <c r="AH171" s="230"/>
      <c r="AI171" s="23"/>
    </row>
    <row r="172" spans="1:35" ht="12.75" customHeight="1" x14ac:dyDescent="0.2">
      <c r="A172" s="7">
        <v>46048</v>
      </c>
      <c r="B172" s="284">
        <f t="shared" si="2"/>
        <v>2</v>
      </c>
      <c r="C172" s="53"/>
      <c r="D172" s="46">
        <v>13</v>
      </c>
      <c r="E172" s="46"/>
      <c r="F172" s="46"/>
      <c r="G172" s="53"/>
      <c r="H172" s="52"/>
      <c r="I172" s="46">
        <v>14</v>
      </c>
      <c r="J172" s="46">
        <v>4</v>
      </c>
      <c r="K172" s="46">
        <v>14</v>
      </c>
      <c r="L172" s="46">
        <v>13</v>
      </c>
      <c r="M172" s="46">
        <v>13</v>
      </c>
      <c r="N172" s="46"/>
      <c r="O172" s="46">
        <v>13</v>
      </c>
      <c r="P172" s="46">
        <v>13</v>
      </c>
      <c r="Q172" s="46">
        <v>13</v>
      </c>
      <c r="R172" s="418"/>
      <c r="S172" s="46"/>
      <c r="T172" s="53"/>
      <c r="U172" s="52"/>
      <c r="V172" s="53">
        <v>13</v>
      </c>
      <c r="W172" s="46">
        <v>13</v>
      </c>
      <c r="X172" s="46">
        <v>14</v>
      </c>
      <c r="Y172" s="46">
        <v>13</v>
      </c>
      <c r="Z172" s="46">
        <v>13</v>
      </c>
      <c r="AA172" s="46">
        <v>13</v>
      </c>
      <c r="AB172" s="46">
        <v>13</v>
      </c>
      <c r="AC172" s="389"/>
      <c r="AD172" s="46">
        <v>13</v>
      </c>
      <c r="AE172" s="46"/>
      <c r="AF172" s="46"/>
      <c r="AG172" s="253"/>
      <c r="AH172" s="232"/>
      <c r="AI172" s="21"/>
    </row>
    <row r="173" spans="1:35" ht="12.75" customHeight="1" x14ac:dyDescent="0.2">
      <c r="A173" s="3">
        <v>46049</v>
      </c>
      <c r="B173" s="285">
        <f t="shared" si="2"/>
        <v>3</v>
      </c>
      <c r="C173" s="49"/>
      <c r="D173" s="43">
        <v>13</v>
      </c>
      <c r="E173" s="43"/>
      <c r="F173" s="43"/>
      <c r="G173" s="49"/>
      <c r="H173" s="48"/>
      <c r="I173" s="43">
        <v>14</v>
      </c>
      <c r="J173" s="43">
        <v>4</v>
      </c>
      <c r="K173" s="34">
        <v>14</v>
      </c>
      <c r="L173" s="34">
        <v>13</v>
      </c>
      <c r="M173" s="34">
        <v>13</v>
      </c>
      <c r="N173" s="34"/>
      <c r="O173" s="34">
        <v>13</v>
      </c>
      <c r="P173" s="34">
        <v>13</v>
      </c>
      <c r="Q173" s="34">
        <v>13</v>
      </c>
      <c r="R173" s="416"/>
      <c r="S173" s="43"/>
      <c r="T173" s="49"/>
      <c r="U173" s="48"/>
      <c r="V173" s="49">
        <v>13</v>
      </c>
      <c r="W173" s="43">
        <v>13</v>
      </c>
      <c r="X173" s="43">
        <v>14</v>
      </c>
      <c r="Y173" s="34">
        <v>13</v>
      </c>
      <c r="Z173" s="34">
        <v>13</v>
      </c>
      <c r="AA173" s="34">
        <v>13</v>
      </c>
      <c r="AB173" s="34">
        <v>13</v>
      </c>
      <c r="AC173" s="387"/>
      <c r="AD173" s="34">
        <v>13</v>
      </c>
      <c r="AE173" s="34"/>
      <c r="AF173" s="34"/>
      <c r="AG173" s="243"/>
      <c r="AH173" s="228"/>
      <c r="AI173" s="22"/>
    </row>
    <row r="174" spans="1:35" ht="12.75" customHeight="1" x14ac:dyDescent="0.2">
      <c r="A174" s="3">
        <v>46050</v>
      </c>
      <c r="B174" s="285">
        <f t="shared" si="2"/>
        <v>4</v>
      </c>
      <c r="C174" s="49"/>
      <c r="D174" s="43">
        <v>13</v>
      </c>
      <c r="E174" s="43"/>
      <c r="F174" s="43"/>
      <c r="G174" s="49"/>
      <c r="H174" s="48"/>
      <c r="I174" s="43">
        <v>14</v>
      </c>
      <c r="J174" s="43">
        <v>4</v>
      </c>
      <c r="K174" s="34">
        <v>14</v>
      </c>
      <c r="L174" s="34">
        <v>13</v>
      </c>
      <c r="M174" s="34">
        <v>13</v>
      </c>
      <c r="N174" s="34"/>
      <c r="O174" s="34">
        <v>13</v>
      </c>
      <c r="P174" s="34">
        <v>13</v>
      </c>
      <c r="Q174" s="34">
        <v>13</v>
      </c>
      <c r="R174" s="416"/>
      <c r="S174" s="43"/>
      <c r="T174" s="49"/>
      <c r="U174" s="48"/>
      <c r="V174" s="49">
        <v>13</v>
      </c>
      <c r="W174" s="34">
        <v>13</v>
      </c>
      <c r="X174" s="34">
        <v>14</v>
      </c>
      <c r="Y174" s="34">
        <v>13</v>
      </c>
      <c r="Z174" s="34">
        <v>13</v>
      </c>
      <c r="AA174" s="34">
        <v>13</v>
      </c>
      <c r="AB174" s="34">
        <v>13</v>
      </c>
      <c r="AC174" s="387"/>
      <c r="AD174" s="34">
        <v>13</v>
      </c>
      <c r="AE174" s="34"/>
      <c r="AF174" s="34"/>
      <c r="AG174" s="243"/>
      <c r="AH174" s="228"/>
      <c r="AI174" s="22"/>
    </row>
    <row r="175" spans="1:35" ht="12.75" customHeight="1" x14ac:dyDescent="0.2">
      <c r="A175" s="3">
        <v>46051</v>
      </c>
      <c r="B175" s="285">
        <f t="shared" si="2"/>
        <v>5</v>
      </c>
      <c r="C175" s="49"/>
      <c r="D175" s="43">
        <v>13</v>
      </c>
      <c r="E175" s="43"/>
      <c r="F175" s="43"/>
      <c r="G175" s="49"/>
      <c r="H175" s="48"/>
      <c r="I175" s="43">
        <v>14</v>
      </c>
      <c r="J175" s="43">
        <v>4</v>
      </c>
      <c r="K175" s="34">
        <v>14</v>
      </c>
      <c r="L175" s="34">
        <v>13</v>
      </c>
      <c r="M175" s="34">
        <v>13</v>
      </c>
      <c r="N175" s="34"/>
      <c r="O175" s="34">
        <v>13</v>
      </c>
      <c r="P175" s="34">
        <v>13</v>
      </c>
      <c r="Q175" s="34">
        <v>13</v>
      </c>
      <c r="R175" s="416"/>
      <c r="S175" s="43"/>
      <c r="T175" s="49"/>
      <c r="U175" s="48"/>
      <c r="V175" s="49">
        <v>13</v>
      </c>
      <c r="W175" s="34">
        <v>13</v>
      </c>
      <c r="X175" s="34">
        <v>14</v>
      </c>
      <c r="Y175" s="34">
        <v>13</v>
      </c>
      <c r="Z175" s="34">
        <v>13</v>
      </c>
      <c r="AA175" s="34">
        <v>13</v>
      </c>
      <c r="AB175" s="34">
        <v>13</v>
      </c>
      <c r="AC175" s="387"/>
      <c r="AD175" s="34">
        <v>13</v>
      </c>
      <c r="AE175" s="34"/>
      <c r="AF175" s="34"/>
      <c r="AG175" s="243"/>
      <c r="AH175" s="228"/>
      <c r="AI175" s="22"/>
    </row>
    <row r="176" spans="1:35" ht="12.75" customHeight="1" x14ac:dyDescent="0.2">
      <c r="A176" s="3">
        <v>46052</v>
      </c>
      <c r="B176" s="285">
        <f t="shared" si="2"/>
        <v>6</v>
      </c>
      <c r="C176" s="49">
        <v>20</v>
      </c>
      <c r="D176" s="43">
        <v>13</v>
      </c>
      <c r="E176" s="43"/>
      <c r="F176" s="43"/>
      <c r="G176" s="49"/>
      <c r="H176" s="48"/>
      <c r="I176" s="34">
        <v>14</v>
      </c>
      <c r="J176" s="34">
        <v>4</v>
      </c>
      <c r="K176" s="34">
        <v>14</v>
      </c>
      <c r="L176" s="34">
        <v>13</v>
      </c>
      <c r="M176" s="34">
        <v>13</v>
      </c>
      <c r="N176" s="34"/>
      <c r="O176" s="34">
        <v>13</v>
      </c>
      <c r="P176" s="34">
        <v>13</v>
      </c>
      <c r="Q176" s="34">
        <v>13</v>
      </c>
      <c r="R176" s="416"/>
      <c r="S176" s="43"/>
      <c r="T176" s="49"/>
      <c r="U176" s="48"/>
      <c r="V176" s="49">
        <v>13</v>
      </c>
      <c r="W176" s="34">
        <v>13</v>
      </c>
      <c r="X176" s="34">
        <v>14</v>
      </c>
      <c r="Y176" s="34">
        <v>13</v>
      </c>
      <c r="Z176" s="34">
        <v>13</v>
      </c>
      <c r="AA176" s="34">
        <v>13</v>
      </c>
      <c r="AB176" s="34">
        <v>13</v>
      </c>
      <c r="AC176" s="387"/>
      <c r="AD176" s="34">
        <v>13</v>
      </c>
      <c r="AE176" s="34"/>
      <c r="AF176" s="34"/>
      <c r="AG176" s="243"/>
      <c r="AH176" s="228"/>
      <c r="AI176" s="22"/>
    </row>
    <row r="177" spans="1:1043" ht="12.75" customHeight="1" x14ac:dyDescent="0.2">
      <c r="A177" s="3">
        <v>46053</v>
      </c>
      <c r="B177" s="285">
        <f t="shared" si="2"/>
        <v>7</v>
      </c>
      <c r="C177" s="49">
        <v>20</v>
      </c>
      <c r="D177" s="43">
        <v>13</v>
      </c>
      <c r="E177" s="43"/>
      <c r="F177" s="43"/>
      <c r="G177" s="49"/>
      <c r="H177" s="48"/>
      <c r="I177" s="34"/>
      <c r="J177" s="34">
        <v>4</v>
      </c>
      <c r="K177" s="34"/>
      <c r="L177" s="34">
        <v>13</v>
      </c>
      <c r="M177" s="34">
        <v>13</v>
      </c>
      <c r="N177" s="34"/>
      <c r="O177" s="34">
        <v>13</v>
      </c>
      <c r="P177" s="34">
        <v>13</v>
      </c>
      <c r="Q177" s="34">
        <v>13</v>
      </c>
      <c r="R177" s="416"/>
      <c r="S177" s="43">
        <v>7</v>
      </c>
      <c r="T177" s="49"/>
      <c r="U177" s="48"/>
      <c r="V177" s="49"/>
      <c r="W177" s="34"/>
      <c r="X177" s="34"/>
      <c r="Y177" s="34">
        <v>13</v>
      </c>
      <c r="Z177" s="34">
        <v>13</v>
      </c>
      <c r="AA177" s="34">
        <v>13</v>
      </c>
      <c r="AB177" s="34">
        <v>13</v>
      </c>
      <c r="AC177" s="387"/>
      <c r="AD177" s="34">
        <v>13</v>
      </c>
      <c r="AE177" s="34">
        <v>9</v>
      </c>
      <c r="AF177" s="34">
        <v>9</v>
      </c>
      <c r="AG177" s="243"/>
      <c r="AH177" s="228"/>
      <c r="AI177" s="22" t="s">
        <v>108</v>
      </c>
    </row>
    <row r="178" spans="1:1043" ht="12.75" customHeight="1" thickBot="1" x14ac:dyDescent="0.25">
      <c r="A178" s="8">
        <v>46054</v>
      </c>
      <c r="B178" s="289">
        <f t="shared" si="2"/>
        <v>8</v>
      </c>
      <c r="C178" s="51">
        <v>20</v>
      </c>
      <c r="D178" s="44">
        <v>13</v>
      </c>
      <c r="E178" s="44"/>
      <c r="F178" s="44"/>
      <c r="G178" s="51"/>
      <c r="H178" s="50"/>
      <c r="I178" s="45">
        <v>14</v>
      </c>
      <c r="J178" s="45">
        <v>4</v>
      </c>
      <c r="K178" s="45">
        <v>14</v>
      </c>
      <c r="L178" s="45">
        <v>13</v>
      </c>
      <c r="M178" s="45">
        <v>13</v>
      </c>
      <c r="N178" s="45"/>
      <c r="O178" s="45">
        <v>13</v>
      </c>
      <c r="P178" s="45">
        <v>13</v>
      </c>
      <c r="Q178" s="45">
        <v>13</v>
      </c>
      <c r="R178" s="417"/>
      <c r="S178" s="44"/>
      <c r="T178" s="51"/>
      <c r="U178" s="50"/>
      <c r="V178" s="51">
        <v>13</v>
      </c>
      <c r="W178" s="45">
        <v>13</v>
      </c>
      <c r="X178" s="45">
        <v>14</v>
      </c>
      <c r="Y178" s="45">
        <v>13</v>
      </c>
      <c r="Z178" s="45">
        <v>13</v>
      </c>
      <c r="AA178" s="45">
        <v>13</v>
      </c>
      <c r="AB178" s="45">
        <v>13</v>
      </c>
      <c r="AC178" s="388"/>
      <c r="AD178" s="358">
        <v>13</v>
      </c>
      <c r="AE178" s="45">
        <v>9</v>
      </c>
      <c r="AF178" s="45">
        <v>9</v>
      </c>
      <c r="AG178" s="255"/>
      <c r="AH178" s="230"/>
      <c r="AI178" s="23"/>
    </row>
    <row r="179" spans="1:1043" ht="12.75" customHeight="1" x14ac:dyDescent="0.2">
      <c r="A179" s="7">
        <v>46055</v>
      </c>
      <c r="B179" s="284">
        <f t="shared" si="2"/>
        <v>2</v>
      </c>
      <c r="C179" s="53"/>
      <c r="D179" s="47">
        <v>14</v>
      </c>
      <c r="E179" s="47">
        <v>10</v>
      </c>
      <c r="F179" s="47"/>
      <c r="G179" s="53"/>
      <c r="H179" s="52"/>
      <c r="I179" s="46">
        <v>15</v>
      </c>
      <c r="J179" s="46">
        <v>5</v>
      </c>
      <c r="K179" s="46"/>
      <c r="L179" s="46">
        <v>14</v>
      </c>
      <c r="M179" s="46">
        <v>14</v>
      </c>
      <c r="N179" s="46"/>
      <c r="O179" s="46">
        <v>14</v>
      </c>
      <c r="P179" s="46">
        <v>14</v>
      </c>
      <c r="Q179" s="46">
        <v>14</v>
      </c>
      <c r="R179" s="418"/>
      <c r="S179" s="47"/>
      <c r="T179" s="53" t="s">
        <v>73</v>
      </c>
      <c r="U179" s="52" t="s">
        <v>73</v>
      </c>
      <c r="V179" s="53">
        <v>14</v>
      </c>
      <c r="W179" s="46">
        <v>14</v>
      </c>
      <c r="X179" s="46">
        <v>15</v>
      </c>
      <c r="Y179" s="46">
        <v>14</v>
      </c>
      <c r="Z179" s="46">
        <v>14</v>
      </c>
      <c r="AA179" s="46">
        <v>14</v>
      </c>
      <c r="AB179" s="46">
        <v>14</v>
      </c>
      <c r="AC179" s="389"/>
      <c r="AD179" s="46">
        <v>14</v>
      </c>
      <c r="AE179" s="46"/>
      <c r="AF179" s="46"/>
      <c r="AG179" s="253"/>
      <c r="AH179" s="232"/>
      <c r="AI179" s="21"/>
    </row>
    <row r="180" spans="1:1043" ht="12.75" customHeight="1" x14ac:dyDescent="0.2">
      <c r="A180" s="3">
        <v>46056</v>
      </c>
      <c r="B180" s="285">
        <f t="shared" si="2"/>
        <v>3</v>
      </c>
      <c r="C180" s="49"/>
      <c r="D180" s="43">
        <v>14</v>
      </c>
      <c r="E180" s="43">
        <v>10</v>
      </c>
      <c r="F180" s="43"/>
      <c r="G180" s="82"/>
      <c r="H180" s="48"/>
      <c r="I180" s="34">
        <v>15</v>
      </c>
      <c r="J180" s="34">
        <v>5</v>
      </c>
      <c r="K180" s="34"/>
      <c r="L180" s="34">
        <v>14</v>
      </c>
      <c r="M180" s="34">
        <v>14</v>
      </c>
      <c r="N180" s="34"/>
      <c r="O180" s="34">
        <v>14</v>
      </c>
      <c r="P180" s="34">
        <v>14</v>
      </c>
      <c r="Q180" s="34">
        <v>14</v>
      </c>
      <c r="R180" s="416"/>
      <c r="S180" s="43"/>
      <c r="T180" s="49" t="s">
        <v>73</v>
      </c>
      <c r="U180" s="48" t="s">
        <v>73</v>
      </c>
      <c r="V180" s="49">
        <v>14</v>
      </c>
      <c r="W180" s="43">
        <v>14</v>
      </c>
      <c r="X180" s="43">
        <v>15</v>
      </c>
      <c r="Y180" s="34">
        <v>14</v>
      </c>
      <c r="Z180" s="34">
        <v>14</v>
      </c>
      <c r="AA180" s="34">
        <v>14</v>
      </c>
      <c r="AB180" s="34">
        <v>14</v>
      </c>
      <c r="AC180" s="387"/>
      <c r="AD180" s="34">
        <v>14</v>
      </c>
      <c r="AE180" s="34"/>
      <c r="AF180" s="34"/>
      <c r="AG180" s="243"/>
      <c r="AH180" s="228"/>
      <c r="AI180" s="22"/>
    </row>
    <row r="181" spans="1:1043" ht="12.75" customHeight="1" x14ac:dyDescent="0.2">
      <c r="A181" s="3">
        <v>46057</v>
      </c>
      <c r="B181" s="285">
        <f t="shared" si="2"/>
        <v>4</v>
      </c>
      <c r="C181" s="49"/>
      <c r="D181" s="43">
        <v>14</v>
      </c>
      <c r="E181" s="43">
        <v>10</v>
      </c>
      <c r="F181" s="43"/>
      <c r="G181" s="82"/>
      <c r="H181" s="48"/>
      <c r="I181" s="34">
        <v>15</v>
      </c>
      <c r="J181" s="34">
        <v>5</v>
      </c>
      <c r="K181" s="34"/>
      <c r="L181" s="34">
        <v>14</v>
      </c>
      <c r="M181" s="34">
        <v>14</v>
      </c>
      <c r="N181" s="34"/>
      <c r="O181" s="34">
        <v>14</v>
      </c>
      <c r="P181" s="34">
        <v>14</v>
      </c>
      <c r="Q181" s="34">
        <v>14</v>
      </c>
      <c r="R181" s="416"/>
      <c r="S181" s="43"/>
      <c r="T181" s="49" t="s">
        <v>73</v>
      </c>
      <c r="U181" s="48" t="s">
        <v>73</v>
      </c>
      <c r="V181" s="49">
        <v>14</v>
      </c>
      <c r="W181" s="34">
        <v>14</v>
      </c>
      <c r="X181" s="34">
        <v>15</v>
      </c>
      <c r="Y181" s="34">
        <v>14</v>
      </c>
      <c r="Z181" s="34">
        <v>14</v>
      </c>
      <c r="AA181" s="34">
        <v>14</v>
      </c>
      <c r="AB181" s="34">
        <v>14</v>
      </c>
      <c r="AC181" s="387"/>
      <c r="AD181" s="34">
        <v>14</v>
      </c>
      <c r="AE181" s="34"/>
      <c r="AF181" s="34"/>
      <c r="AG181" s="243"/>
      <c r="AH181" s="228"/>
      <c r="AI181" s="22"/>
    </row>
    <row r="182" spans="1:1043" ht="12.75" customHeight="1" x14ac:dyDescent="0.2">
      <c r="A182" s="3">
        <v>46058</v>
      </c>
      <c r="B182" s="285">
        <f t="shared" si="2"/>
        <v>5</v>
      </c>
      <c r="C182" s="49"/>
      <c r="D182" s="43">
        <v>14</v>
      </c>
      <c r="E182" s="43">
        <v>10</v>
      </c>
      <c r="F182" s="43"/>
      <c r="G182" s="82"/>
      <c r="H182" s="48"/>
      <c r="I182" s="34">
        <v>15</v>
      </c>
      <c r="J182" s="34">
        <v>5</v>
      </c>
      <c r="K182" s="34"/>
      <c r="L182" s="34">
        <v>14</v>
      </c>
      <c r="M182" s="34">
        <v>14</v>
      </c>
      <c r="N182" s="34"/>
      <c r="O182" s="34">
        <v>14</v>
      </c>
      <c r="P182" s="34">
        <v>14</v>
      </c>
      <c r="Q182" s="34">
        <v>14</v>
      </c>
      <c r="R182" s="416"/>
      <c r="S182" s="43"/>
      <c r="T182" s="49" t="s">
        <v>73</v>
      </c>
      <c r="U182" s="48" t="s">
        <v>73</v>
      </c>
      <c r="V182" s="49">
        <v>14</v>
      </c>
      <c r="W182" s="34">
        <v>14</v>
      </c>
      <c r="X182" s="34">
        <v>15</v>
      </c>
      <c r="Y182" s="34">
        <v>14</v>
      </c>
      <c r="Z182" s="34">
        <v>14</v>
      </c>
      <c r="AA182" s="34">
        <v>14</v>
      </c>
      <c r="AB182" s="34">
        <v>14</v>
      </c>
      <c r="AC182" s="387"/>
      <c r="AD182" s="34">
        <v>14</v>
      </c>
      <c r="AE182" s="34"/>
      <c r="AF182" s="34"/>
      <c r="AG182" s="243"/>
      <c r="AH182" s="228"/>
      <c r="AI182" s="22"/>
    </row>
    <row r="183" spans="1:1043" ht="12.75" customHeight="1" x14ac:dyDescent="0.2">
      <c r="A183" s="3">
        <v>46059</v>
      </c>
      <c r="B183" s="285">
        <f t="shared" si="2"/>
        <v>6</v>
      </c>
      <c r="C183" s="49">
        <v>21</v>
      </c>
      <c r="D183" s="34">
        <v>14</v>
      </c>
      <c r="E183" s="34">
        <v>10</v>
      </c>
      <c r="F183" s="34"/>
      <c r="G183" s="82"/>
      <c r="H183" s="48"/>
      <c r="I183" s="34">
        <v>15</v>
      </c>
      <c r="J183" s="34">
        <v>5</v>
      </c>
      <c r="K183" s="34"/>
      <c r="L183" s="34">
        <v>14</v>
      </c>
      <c r="M183" s="34">
        <v>14</v>
      </c>
      <c r="N183" s="34"/>
      <c r="O183" s="34">
        <v>14</v>
      </c>
      <c r="P183" s="34">
        <v>14</v>
      </c>
      <c r="Q183" s="34">
        <v>14</v>
      </c>
      <c r="R183" s="416"/>
      <c r="S183" s="34"/>
      <c r="T183" s="49" t="s">
        <v>73</v>
      </c>
      <c r="U183" s="48" t="s">
        <v>73</v>
      </c>
      <c r="V183" s="49">
        <v>14</v>
      </c>
      <c r="W183" s="34">
        <v>14</v>
      </c>
      <c r="X183" s="34">
        <v>15</v>
      </c>
      <c r="Y183" s="34">
        <v>14</v>
      </c>
      <c r="Z183" s="34">
        <v>14</v>
      </c>
      <c r="AA183" s="34">
        <v>14</v>
      </c>
      <c r="AB183" s="34">
        <v>14</v>
      </c>
      <c r="AC183" s="387"/>
      <c r="AD183" s="34">
        <v>14</v>
      </c>
      <c r="AE183" s="34"/>
      <c r="AF183" s="34"/>
      <c r="AG183" s="243"/>
      <c r="AH183" s="228"/>
      <c r="AI183" s="22"/>
    </row>
    <row r="184" spans="1:1043" ht="12.75" customHeight="1" x14ac:dyDescent="0.2">
      <c r="A184" s="3">
        <v>46060</v>
      </c>
      <c r="B184" s="285">
        <f t="shared" si="2"/>
        <v>7</v>
      </c>
      <c r="C184" s="49">
        <v>21</v>
      </c>
      <c r="D184" s="34">
        <v>14</v>
      </c>
      <c r="E184" s="34">
        <v>10</v>
      </c>
      <c r="F184" s="34"/>
      <c r="G184" s="82"/>
      <c r="H184" s="48"/>
      <c r="I184" s="276"/>
      <c r="J184" s="34">
        <v>5</v>
      </c>
      <c r="K184" s="276"/>
      <c r="L184" s="34">
        <v>14</v>
      </c>
      <c r="M184" s="34">
        <v>14</v>
      </c>
      <c r="N184" s="34"/>
      <c r="O184" s="34">
        <v>14</v>
      </c>
      <c r="P184" s="34">
        <v>14</v>
      </c>
      <c r="Q184" s="34">
        <v>14</v>
      </c>
      <c r="R184" s="416"/>
      <c r="S184" s="34"/>
      <c r="T184" s="49"/>
      <c r="U184" s="48"/>
      <c r="V184" s="49"/>
      <c r="W184" s="34"/>
      <c r="X184" s="276"/>
      <c r="Y184" s="34">
        <v>14</v>
      </c>
      <c r="Z184" s="34">
        <v>14</v>
      </c>
      <c r="AA184" s="34">
        <v>14</v>
      </c>
      <c r="AB184" s="34">
        <v>14</v>
      </c>
      <c r="AC184" s="387"/>
      <c r="AD184" s="34">
        <v>14</v>
      </c>
      <c r="AE184" s="34">
        <v>10</v>
      </c>
      <c r="AF184" s="34">
        <v>10</v>
      </c>
      <c r="AG184" s="225" t="s">
        <v>98</v>
      </c>
      <c r="AH184" s="228"/>
      <c r="AI184" s="22"/>
    </row>
    <row r="185" spans="1:1043" s="127" customFormat="1" ht="12.75" customHeight="1" thickBot="1" x14ac:dyDescent="0.25">
      <c r="A185" s="8">
        <v>46061</v>
      </c>
      <c r="B185" s="294">
        <f t="shared" si="2"/>
        <v>8</v>
      </c>
      <c r="C185" s="51">
        <v>21</v>
      </c>
      <c r="D185" s="45">
        <v>14</v>
      </c>
      <c r="E185" s="45">
        <v>10</v>
      </c>
      <c r="F185" s="45"/>
      <c r="G185" s="84"/>
      <c r="H185" s="50"/>
      <c r="I185" s="45">
        <v>15</v>
      </c>
      <c r="J185" s="45">
        <v>5</v>
      </c>
      <c r="K185" s="45"/>
      <c r="L185" s="45">
        <v>14</v>
      </c>
      <c r="M185" s="45">
        <v>14</v>
      </c>
      <c r="N185" s="45"/>
      <c r="O185" s="45">
        <v>14</v>
      </c>
      <c r="P185" s="45">
        <v>14</v>
      </c>
      <c r="Q185" s="45">
        <v>14</v>
      </c>
      <c r="R185" s="417">
        <v>1</v>
      </c>
      <c r="S185" s="45"/>
      <c r="T185" s="51"/>
      <c r="U185" s="50"/>
      <c r="V185" s="49">
        <v>14</v>
      </c>
      <c r="W185" s="45">
        <v>14</v>
      </c>
      <c r="X185" s="45">
        <v>15</v>
      </c>
      <c r="Y185" s="45">
        <v>14</v>
      </c>
      <c r="Z185" s="45">
        <v>14</v>
      </c>
      <c r="AA185" s="45">
        <v>14</v>
      </c>
      <c r="AB185" s="45">
        <v>14</v>
      </c>
      <c r="AC185" s="388">
        <v>1</v>
      </c>
      <c r="AD185" s="45">
        <v>14</v>
      </c>
      <c r="AE185" s="45">
        <v>10</v>
      </c>
      <c r="AF185" s="45">
        <v>10</v>
      </c>
      <c r="AG185" s="229"/>
      <c r="AH185" s="236"/>
      <c r="AI185" s="37"/>
      <c r="AJ185" s="126"/>
      <c r="AK185" s="126"/>
      <c r="AL185" s="126"/>
      <c r="AM185" s="126"/>
      <c r="AN185" s="126"/>
      <c r="AO185" s="126"/>
      <c r="AP185" s="126"/>
      <c r="AQ185" s="126"/>
      <c r="AR185" s="126"/>
      <c r="AS185" s="126"/>
      <c r="AT185" s="126"/>
      <c r="AU185" s="126"/>
      <c r="AV185" s="126"/>
      <c r="AW185" s="126"/>
      <c r="AX185" s="126"/>
      <c r="AY185" s="126"/>
      <c r="AZ185" s="126"/>
      <c r="BA185" s="126"/>
      <c r="BB185" s="126"/>
      <c r="BC185" s="126"/>
      <c r="BD185" s="126"/>
      <c r="BE185" s="126"/>
      <c r="BF185" s="126"/>
      <c r="BG185" s="126"/>
      <c r="BH185" s="126"/>
      <c r="BI185" s="126"/>
      <c r="BJ185" s="126"/>
      <c r="BK185" s="126"/>
      <c r="BL185" s="126"/>
      <c r="BM185" s="126"/>
      <c r="BN185" s="126"/>
      <c r="BO185" s="126"/>
      <c r="BP185" s="126"/>
      <c r="BQ185" s="126"/>
      <c r="BR185" s="126"/>
      <c r="BS185" s="126"/>
      <c r="BT185" s="126"/>
      <c r="BU185" s="126"/>
      <c r="BV185" s="126"/>
      <c r="BW185" s="126"/>
      <c r="BX185" s="126"/>
      <c r="BY185" s="126"/>
      <c r="BZ185" s="126"/>
      <c r="CA185" s="126"/>
      <c r="CB185" s="126"/>
      <c r="CC185" s="126"/>
      <c r="CD185" s="126"/>
      <c r="CE185" s="126"/>
      <c r="CF185" s="126"/>
      <c r="CG185" s="126"/>
      <c r="CH185" s="126"/>
      <c r="CI185" s="126"/>
      <c r="CJ185" s="126"/>
      <c r="CK185" s="126"/>
      <c r="CL185" s="126"/>
      <c r="CM185" s="126"/>
      <c r="CN185" s="126"/>
      <c r="CO185" s="126"/>
      <c r="CP185" s="126"/>
      <c r="CQ185" s="126"/>
      <c r="CR185" s="126"/>
      <c r="CS185" s="126"/>
      <c r="CT185" s="126"/>
      <c r="CU185" s="126"/>
      <c r="CV185" s="126"/>
      <c r="CW185" s="126"/>
      <c r="CX185" s="126"/>
      <c r="CY185" s="126"/>
      <c r="CZ185" s="126"/>
      <c r="DA185" s="126"/>
      <c r="DB185" s="126"/>
      <c r="DC185" s="126"/>
      <c r="DD185" s="126"/>
      <c r="DE185" s="126"/>
      <c r="DF185" s="126"/>
      <c r="DG185" s="126"/>
      <c r="DH185" s="126"/>
      <c r="DI185" s="126"/>
      <c r="DJ185" s="126"/>
      <c r="DK185" s="126"/>
      <c r="DL185" s="126"/>
      <c r="DM185" s="126"/>
      <c r="DN185" s="126"/>
      <c r="DO185" s="126"/>
      <c r="DP185" s="126"/>
      <c r="DQ185" s="126"/>
      <c r="DR185" s="126"/>
      <c r="DS185" s="126"/>
      <c r="DT185" s="126"/>
      <c r="DU185" s="126"/>
      <c r="DV185" s="126"/>
      <c r="DW185" s="126"/>
      <c r="DX185" s="126"/>
      <c r="DY185" s="126"/>
      <c r="DZ185" s="126"/>
      <c r="EA185" s="126"/>
      <c r="EB185" s="126"/>
      <c r="EC185" s="126"/>
      <c r="ED185" s="126"/>
      <c r="EE185" s="126"/>
      <c r="EF185" s="126"/>
      <c r="EG185" s="126"/>
      <c r="EH185" s="126"/>
      <c r="EI185" s="126"/>
      <c r="EJ185" s="126"/>
      <c r="EK185" s="126"/>
      <c r="EL185" s="126"/>
      <c r="EM185" s="126"/>
      <c r="EN185" s="126"/>
      <c r="EO185" s="126"/>
      <c r="EP185" s="126"/>
      <c r="EQ185" s="126"/>
      <c r="ER185" s="126"/>
      <c r="ES185" s="126"/>
      <c r="ET185" s="126"/>
      <c r="EU185" s="126"/>
      <c r="EV185" s="126"/>
      <c r="EW185" s="126"/>
      <c r="EX185" s="126"/>
      <c r="EY185" s="126"/>
      <c r="EZ185" s="126"/>
      <c r="FA185" s="126"/>
      <c r="FB185" s="126"/>
      <c r="FC185" s="126"/>
      <c r="FD185" s="126"/>
      <c r="FE185" s="126"/>
      <c r="FF185" s="126"/>
      <c r="FG185" s="126"/>
      <c r="FH185" s="126"/>
      <c r="FI185" s="126"/>
      <c r="FJ185" s="126"/>
      <c r="FK185" s="126"/>
      <c r="FL185" s="126"/>
      <c r="FM185" s="126"/>
      <c r="FN185" s="126"/>
      <c r="FO185" s="126"/>
      <c r="FP185" s="126"/>
      <c r="FQ185" s="126"/>
      <c r="FR185" s="126"/>
      <c r="FS185" s="126"/>
      <c r="FT185" s="126"/>
      <c r="FU185" s="126"/>
      <c r="FV185" s="126"/>
      <c r="FW185" s="126"/>
      <c r="FX185" s="126"/>
      <c r="FY185" s="126"/>
      <c r="FZ185" s="126"/>
      <c r="GA185" s="126"/>
      <c r="GB185" s="126"/>
      <c r="GC185" s="126"/>
      <c r="GD185" s="126"/>
      <c r="GE185" s="126"/>
      <c r="GF185" s="126"/>
      <c r="GG185" s="126"/>
      <c r="GH185" s="126"/>
      <c r="GI185" s="126"/>
      <c r="GJ185" s="126"/>
      <c r="GK185" s="126"/>
      <c r="GL185" s="126"/>
      <c r="GM185" s="126"/>
      <c r="GN185" s="126"/>
      <c r="GO185" s="126"/>
      <c r="GP185" s="126"/>
      <c r="GQ185" s="126"/>
      <c r="GR185" s="126"/>
      <c r="GS185" s="126"/>
      <c r="GT185" s="126"/>
      <c r="GU185" s="126"/>
      <c r="GV185" s="126"/>
      <c r="GW185" s="126"/>
      <c r="GX185" s="126"/>
      <c r="GY185" s="126"/>
      <c r="GZ185" s="126"/>
      <c r="HA185" s="126"/>
      <c r="HB185" s="126"/>
      <c r="HC185" s="126"/>
      <c r="HD185" s="126"/>
      <c r="HE185" s="126"/>
      <c r="HF185" s="126"/>
      <c r="HG185" s="126"/>
      <c r="HH185" s="126"/>
      <c r="HI185" s="126"/>
      <c r="HJ185" s="126"/>
      <c r="HK185" s="126"/>
      <c r="HL185" s="126"/>
      <c r="HM185" s="126"/>
      <c r="HN185" s="126"/>
      <c r="HO185" s="126"/>
      <c r="HP185" s="126"/>
      <c r="HQ185" s="126"/>
      <c r="HR185" s="126"/>
      <c r="HS185" s="126"/>
      <c r="HT185" s="126"/>
      <c r="HU185" s="126"/>
      <c r="HV185" s="126"/>
      <c r="HW185" s="126"/>
      <c r="HX185" s="126"/>
      <c r="HY185" s="126"/>
      <c r="HZ185" s="126"/>
      <c r="IA185" s="126"/>
      <c r="IB185" s="126"/>
      <c r="IC185" s="126"/>
      <c r="ID185" s="126"/>
      <c r="IE185" s="126"/>
      <c r="IF185" s="126"/>
      <c r="IG185" s="126"/>
      <c r="IH185" s="126"/>
      <c r="II185" s="126"/>
      <c r="IJ185" s="126"/>
      <c r="IK185" s="126"/>
      <c r="IL185" s="126"/>
      <c r="IM185" s="126"/>
      <c r="IN185" s="126"/>
      <c r="IO185" s="126"/>
      <c r="IP185" s="126"/>
      <c r="IQ185" s="126"/>
      <c r="IR185" s="126"/>
      <c r="IS185" s="126"/>
      <c r="IT185" s="126"/>
      <c r="IU185" s="126"/>
      <c r="IV185" s="126"/>
      <c r="IW185" s="126"/>
      <c r="IX185" s="126"/>
      <c r="IY185" s="126"/>
      <c r="IZ185" s="126"/>
      <c r="JA185" s="126"/>
      <c r="JB185" s="126"/>
      <c r="JC185" s="126"/>
      <c r="JD185" s="126"/>
      <c r="JE185" s="126"/>
      <c r="JF185" s="126"/>
      <c r="JG185" s="126"/>
      <c r="JH185" s="126"/>
      <c r="JI185" s="126"/>
      <c r="JJ185" s="126"/>
      <c r="JK185" s="126"/>
      <c r="JL185" s="126"/>
      <c r="JM185" s="126"/>
      <c r="JN185" s="126"/>
      <c r="JO185" s="126"/>
      <c r="JP185" s="126"/>
      <c r="JQ185" s="126"/>
      <c r="JR185" s="126"/>
      <c r="JS185" s="126"/>
      <c r="JT185" s="126"/>
      <c r="JU185" s="126"/>
      <c r="JV185" s="126"/>
      <c r="JW185" s="126"/>
      <c r="JX185" s="126"/>
      <c r="JY185" s="126"/>
      <c r="JZ185" s="126"/>
      <c r="KA185" s="126"/>
      <c r="KB185" s="126"/>
      <c r="KC185" s="126"/>
      <c r="KD185" s="126"/>
      <c r="KE185" s="126"/>
      <c r="KF185" s="126"/>
      <c r="KG185" s="126"/>
      <c r="KH185" s="126"/>
      <c r="KI185" s="126"/>
      <c r="KJ185" s="126"/>
      <c r="KK185" s="126"/>
      <c r="KL185" s="126"/>
      <c r="KM185" s="126"/>
      <c r="KN185" s="126"/>
      <c r="KO185" s="126"/>
      <c r="KP185" s="126"/>
      <c r="KQ185" s="126"/>
      <c r="KR185" s="126"/>
      <c r="KS185" s="126"/>
      <c r="KT185" s="126"/>
      <c r="KU185" s="126"/>
      <c r="KV185" s="126"/>
      <c r="KW185" s="126"/>
      <c r="KX185" s="126"/>
      <c r="KY185" s="126"/>
      <c r="KZ185" s="126"/>
      <c r="LA185" s="126"/>
      <c r="LB185" s="126"/>
      <c r="LC185" s="126"/>
      <c r="LD185" s="126"/>
      <c r="LE185" s="126"/>
      <c r="LF185" s="126"/>
      <c r="LG185" s="126"/>
      <c r="LH185" s="126"/>
      <c r="LI185" s="126"/>
      <c r="LJ185" s="126"/>
      <c r="LK185" s="126"/>
      <c r="LL185" s="126"/>
      <c r="LM185" s="126"/>
      <c r="LN185" s="126"/>
      <c r="LO185" s="126"/>
      <c r="LP185" s="126"/>
      <c r="LQ185" s="126"/>
      <c r="LR185" s="126"/>
      <c r="LS185" s="126"/>
      <c r="LT185" s="126"/>
      <c r="LU185" s="126"/>
      <c r="LV185" s="126"/>
      <c r="LW185" s="126"/>
      <c r="LX185" s="126"/>
      <c r="LY185" s="126"/>
      <c r="LZ185" s="126"/>
      <c r="MA185" s="126"/>
      <c r="MB185" s="126"/>
      <c r="MC185" s="126"/>
      <c r="MD185" s="126"/>
      <c r="ME185" s="126"/>
      <c r="MF185" s="126"/>
      <c r="MG185" s="126"/>
      <c r="MH185" s="126"/>
      <c r="MI185" s="126"/>
      <c r="MJ185" s="126"/>
      <c r="MK185" s="126"/>
      <c r="ML185" s="126"/>
      <c r="MM185" s="126"/>
      <c r="MN185" s="126"/>
      <c r="MO185" s="126"/>
      <c r="MP185" s="126"/>
      <c r="MQ185" s="126"/>
      <c r="MR185" s="126"/>
      <c r="MS185" s="126"/>
      <c r="MT185" s="126"/>
      <c r="MU185" s="126"/>
      <c r="MV185" s="126"/>
      <c r="MW185" s="126"/>
      <c r="MX185" s="126"/>
      <c r="MY185" s="126"/>
      <c r="MZ185" s="126"/>
      <c r="NA185" s="126"/>
      <c r="NB185" s="126"/>
      <c r="NC185" s="126"/>
      <c r="ND185" s="126"/>
      <c r="NE185" s="126"/>
      <c r="NF185" s="126"/>
      <c r="NG185" s="126"/>
      <c r="NH185" s="126"/>
      <c r="NI185" s="126"/>
      <c r="NJ185" s="126"/>
      <c r="NK185" s="126"/>
      <c r="NL185" s="126"/>
      <c r="NM185" s="126"/>
      <c r="NN185" s="126"/>
      <c r="NO185" s="126"/>
      <c r="NP185" s="126"/>
      <c r="NQ185" s="126"/>
      <c r="NR185" s="126"/>
      <c r="NS185" s="126"/>
      <c r="NT185" s="126"/>
      <c r="NU185" s="126"/>
      <c r="NV185" s="126"/>
      <c r="NW185" s="126"/>
      <c r="NX185" s="126"/>
      <c r="NY185" s="126"/>
      <c r="NZ185" s="126"/>
      <c r="OA185" s="126"/>
      <c r="OB185" s="126"/>
      <c r="OC185" s="126"/>
      <c r="OD185" s="126"/>
      <c r="OE185" s="126"/>
      <c r="OF185" s="126"/>
      <c r="OG185" s="126"/>
      <c r="OH185" s="126"/>
      <c r="OI185" s="126"/>
      <c r="OJ185" s="126"/>
      <c r="OK185" s="126"/>
      <c r="OL185" s="126"/>
      <c r="OM185" s="126"/>
      <c r="ON185" s="126"/>
      <c r="OO185" s="126"/>
      <c r="OP185" s="126"/>
      <c r="OQ185" s="126"/>
      <c r="OR185" s="126"/>
      <c r="OS185" s="126"/>
      <c r="OT185" s="126"/>
      <c r="OU185" s="126"/>
      <c r="OV185" s="126"/>
      <c r="OW185" s="126"/>
      <c r="OX185" s="126"/>
      <c r="OY185" s="126"/>
      <c r="OZ185" s="126"/>
      <c r="PA185" s="126"/>
      <c r="PB185" s="126"/>
      <c r="PC185" s="126"/>
      <c r="PD185" s="126"/>
      <c r="PE185" s="126"/>
      <c r="PF185" s="126"/>
      <c r="PG185" s="126"/>
      <c r="PH185" s="126"/>
      <c r="PI185" s="126"/>
      <c r="PJ185" s="126"/>
      <c r="PK185" s="126"/>
      <c r="PL185" s="126"/>
      <c r="PM185" s="126"/>
      <c r="PN185" s="126"/>
      <c r="PO185" s="126"/>
      <c r="PP185" s="126"/>
      <c r="PQ185" s="126"/>
      <c r="PR185" s="126"/>
      <c r="PS185" s="126"/>
      <c r="PT185" s="126"/>
      <c r="PU185" s="126"/>
      <c r="PV185" s="126"/>
      <c r="PW185" s="126"/>
      <c r="PX185" s="126"/>
      <c r="PY185" s="126"/>
      <c r="PZ185" s="126"/>
      <c r="QA185" s="126"/>
      <c r="QB185" s="126"/>
      <c r="QC185" s="126"/>
      <c r="QD185" s="126"/>
      <c r="QE185" s="126"/>
      <c r="QF185" s="126"/>
      <c r="QG185" s="126"/>
      <c r="QH185" s="126"/>
      <c r="QI185" s="126"/>
      <c r="QJ185" s="126"/>
      <c r="QK185" s="126"/>
      <c r="QL185" s="126"/>
      <c r="QM185" s="126"/>
      <c r="QN185" s="126"/>
      <c r="QO185" s="126"/>
      <c r="QP185" s="126"/>
      <c r="QQ185" s="126"/>
      <c r="QR185" s="126"/>
      <c r="QS185" s="126"/>
      <c r="QT185" s="126"/>
      <c r="QU185" s="126"/>
      <c r="QV185" s="126"/>
      <c r="QW185" s="126"/>
      <c r="QX185" s="126"/>
      <c r="QY185" s="126"/>
      <c r="QZ185" s="126"/>
      <c r="RA185" s="126"/>
      <c r="RB185" s="126"/>
      <c r="RC185" s="126"/>
      <c r="RD185" s="126"/>
      <c r="RE185" s="126"/>
      <c r="RF185" s="126"/>
      <c r="RG185" s="126"/>
      <c r="RH185" s="126"/>
      <c r="RI185" s="126"/>
      <c r="RJ185" s="126"/>
      <c r="RK185" s="126"/>
      <c r="RL185" s="126"/>
      <c r="RM185" s="126"/>
      <c r="RN185" s="126"/>
      <c r="RO185" s="126"/>
      <c r="RP185" s="126"/>
      <c r="RQ185" s="126"/>
      <c r="RR185" s="126"/>
      <c r="RS185" s="126"/>
      <c r="RT185" s="126"/>
      <c r="RU185" s="126"/>
      <c r="RV185" s="126"/>
      <c r="RW185" s="126"/>
      <c r="RX185" s="126"/>
      <c r="RY185" s="126"/>
      <c r="RZ185" s="126"/>
      <c r="SA185" s="126"/>
      <c r="SB185" s="126"/>
      <c r="SC185" s="126"/>
      <c r="SD185" s="126"/>
      <c r="SE185" s="126"/>
      <c r="SF185" s="126"/>
      <c r="SG185" s="126"/>
      <c r="SH185" s="126"/>
      <c r="SI185" s="126"/>
      <c r="SJ185" s="126"/>
      <c r="SK185" s="126"/>
      <c r="SL185" s="126"/>
      <c r="SM185" s="126"/>
      <c r="SN185" s="126"/>
      <c r="SO185" s="126"/>
      <c r="SP185" s="126"/>
      <c r="SQ185" s="126"/>
      <c r="SR185" s="126"/>
      <c r="SS185" s="126"/>
      <c r="ST185" s="126"/>
      <c r="SU185" s="126"/>
      <c r="SV185" s="126"/>
      <c r="SW185" s="126"/>
      <c r="SX185" s="126"/>
      <c r="SY185" s="126"/>
      <c r="SZ185" s="126"/>
      <c r="TA185" s="126"/>
      <c r="TB185" s="126"/>
      <c r="TC185" s="126"/>
      <c r="TD185" s="126"/>
      <c r="TE185" s="126"/>
      <c r="TF185" s="126"/>
      <c r="TG185" s="126"/>
      <c r="TH185" s="126"/>
      <c r="TI185" s="126"/>
      <c r="TJ185" s="126"/>
      <c r="TK185" s="126"/>
      <c r="TL185" s="126"/>
      <c r="TM185" s="126"/>
      <c r="TN185" s="126"/>
      <c r="TO185" s="126"/>
      <c r="TP185" s="126"/>
      <c r="TQ185" s="126"/>
      <c r="TR185" s="126"/>
      <c r="TS185" s="126"/>
      <c r="TT185" s="126"/>
      <c r="TU185" s="126"/>
      <c r="TV185" s="126"/>
      <c r="TW185" s="126"/>
      <c r="TX185" s="126"/>
      <c r="TY185" s="126"/>
      <c r="TZ185" s="126"/>
      <c r="UA185" s="126"/>
      <c r="UB185" s="126"/>
      <c r="UC185" s="126"/>
      <c r="UD185" s="126"/>
      <c r="UE185" s="126"/>
      <c r="UF185" s="126"/>
      <c r="UG185" s="126"/>
      <c r="UH185" s="126"/>
      <c r="UI185" s="126"/>
      <c r="UJ185" s="126"/>
      <c r="UK185" s="126"/>
      <c r="UL185" s="126"/>
      <c r="UM185" s="126"/>
      <c r="UN185" s="126"/>
      <c r="UO185" s="126"/>
      <c r="UP185" s="126"/>
      <c r="UQ185" s="126"/>
      <c r="UR185" s="126"/>
      <c r="US185" s="126"/>
      <c r="UT185" s="126"/>
      <c r="UU185" s="126"/>
      <c r="UV185" s="126"/>
      <c r="UW185" s="126"/>
      <c r="UX185" s="126"/>
      <c r="UY185" s="126"/>
      <c r="UZ185" s="126"/>
      <c r="VA185" s="126"/>
      <c r="VB185" s="126"/>
      <c r="VC185" s="126"/>
      <c r="VD185" s="126"/>
      <c r="VE185" s="126"/>
      <c r="VF185" s="126"/>
      <c r="VG185" s="126"/>
      <c r="VH185" s="126"/>
      <c r="VI185" s="126"/>
      <c r="VJ185" s="126"/>
      <c r="VK185" s="126"/>
      <c r="VL185" s="126"/>
      <c r="VM185" s="126"/>
      <c r="VN185" s="126"/>
      <c r="VO185" s="126"/>
      <c r="VP185" s="126"/>
      <c r="VQ185" s="126"/>
      <c r="VR185" s="126"/>
      <c r="VS185" s="126"/>
      <c r="VT185" s="126"/>
      <c r="VU185" s="126"/>
      <c r="VV185" s="126"/>
      <c r="VW185" s="126"/>
      <c r="VX185" s="126"/>
      <c r="VY185" s="126"/>
      <c r="VZ185" s="126"/>
      <c r="WA185" s="126"/>
      <c r="WB185" s="126"/>
      <c r="WC185" s="126"/>
      <c r="WD185" s="126"/>
      <c r="WE185" s="126"/>
      <c r="WF185" s="126"/>
      <c r="WG185" s="126"/>
      <c r="WH185" s="126"/>
      <c r="WI185" s="126"/>
      <c r="WJ185" s="126"/>
      <c r="WK185" s="126"/>
      <c r="WL185" s="126"/>
      <c r="WM185" s="126"/>
      <c r="WN185" s="126"/>
      <c r="WO185" s="126"/>
      <c r="WP185" s="126"/>
      <c r="WQ185" s="126"/>
      <c r="WR185" s="126"/>
      <c r="WS185" s="126"/>
      <c r="WT185" s="126"/>
      <c r="WU185" s="126"/>
      <c r="WV185" s="126"/>
      <c r="WW185" s="126"/>
      <c r="WX185" s="126"/>
      <c r="WY185" s="126"/>
      <c r="WZ185" s="126"/>
      <c r="XA185" s="126"/>
      <c r="XB185" s="126"/>
      <c r="XC185" s="126"/>
      <c r="XD185" s="126"/>
      <c r="XE185" s="126"/>
      <c r="XF185" s="126"/>
      <c r="XG185" s="126"/>
      <c r="XH185" s="126"/>
      <c r="XI185" s="126"/>
      <c r="XJ185" s="126"/>
      <c r="XK185" s="126"/>
      <c r="XL185" s="126"/>
      <c r="XM185" s="126"/>
      <c r="XN185" s="126"/>
      <c r="XO185" s="126"/>
      <c r="XP185" s="126"/>
      <c r="XQ185" s="126"/>
      <c r="XR185" s="126"/>
      <c r="XS185" s="126"/>
      <c r="XT185" s="126"/>
      <c r="XU185" s="126"/>
      <c r="XV185" s="126"/>
      <c r="XW185" s="126"/>
      <c r="XX185" s="126"/>
      <c r="XY185" s="126"/>
      <c r="XZ185" s="126"/>
      <c r="YA185" s="126"/>
      <c r="YB185" s="126"/>
      <c r="YC185" s="126"/>
      <c r="YD185" s="126"/>
      <c r="YE185" s="126"/>
      <c r="YF185" s="126"/>
      <c r="YG185" s="126"/>
      <c r="YH185" s="126"/>
      <c r="YI185" s="126"/>
      <c r="YJ185" s="126"/>
      <c r="YK185" s="126"/>
      <c r="YL185" s="126"/>
      <c r="YM185" s="126"/>
      <c r="YN185" s="126"/>
      <c r="YO185" s="126"/>
      <c r="YP185" s="126"/>
      <c r="YQ185" s="126"/>
      <c r="YR185" s="126"/>
      <c r="YS185" s="126"/>
      <c r="YT185" s="126"/>
      <c r="YU185" s="126"/>
      <c r="YV185" s="126"/>
      <c r="YW185" s="126"/>
      <c r="YX185" s="126"/>
      <c r="YY185" s="126"/>
      <c r="YZ185" s="126"/>
      <c r="ZA185" s="126"/>
      <c r="ZB185" s="126"/>
      <c r="ZC185" s="126"/>
      <c r="ZD185" s="126"/>
      <c r="ZE185" s="126"/>
      <c r="ZF185" s="126"/>
      <c r="ZG185" s="126"/>
      <c r="ZH185" s="126"/>
      <c r="ZI185" s="126"/>
      <c r="ZJ185" s="126"/>
      <c r="ZK185" s="126"/>
      <c r="ZL185" s="126"/>
      <c r="ZM185" s="126"/>
      <c r="ZN185" s="126"/>
      <c r="ZO185" s="126"/>
      <c r="ZP185" s="126"/>
      <c r="ZQ185" s="126"/>
      <c r="ZR185" s="126"/>
      <c r="ZS185" s="126"/>
      <c r="ZT185" s="126"/>
      <c r="ZU185" s="126"/>
      <c r="ZV185" s="126"/>
      <c r="ZW185" s="126"/>
      <c r="ZX185" s="126"/>
      <c r="ZY185" s="126"/>
      <c r="ZZ185" s="126"/>
      <c r="AAA185" s="126"/>
      <c r="AAB185" s="126"/>
      <c r="AAC185" s="126"/>
      <c r="AAD185" s="126"/>
      <c r="AAE185" s="126"/>
      <c r="AAF185" s="126"/>
      <c r="AAG185" s="126"/>
      <c r="AAH185" s="126"/>
      <c r="AAI185" s="126"/>
      <c r="AAJ185" s="126"/>
      <c r="AAK185" s="126"/>
      <c r="AAL185" s="126"/>
      <c r="AAM185" s="126"/>
      <c r="AAN185" s="126"/>
      <c r="AAO185" s="126"/>
      <c r="AAP185" s="126"/>
      <c r="AAQ185" s="126"/>
      <c r="AAR185" s="126"/>
      <c r="AAS185" s="126"/>
      <c r="AAT185" s="126"/>
      <c r="AAU185" s="126"/>
      <c r="AAV185" s="126"/>
      <c r="AAW185" s="126"/>
      <c r="AAX185" s="126"/>
      <c r="AAY185" s="126"/>
      <c r="AAZ185" s="126"/>
      <c r="ABA185" s="126"/>
      <c r="ABB185" s="126"/>
      <c r="ABC185" s="126"/>
      <c r="ABD185" s="126"/>
      <c r="ABE185" s="126"/>
      <c r="ABF185" s="126"/>
      <c r="ABG185" s="126"/>
      <c r="ABH185" s="126"/>
      <c r="ABI185" s="126"/>
      <c r="ABJ185" s="126"/>
      <c r="ABK185" s="126"/>
      <c r="ABL185" s="126"/>
      <c r="ABM185" s="126"/>
      <c r="ABN185" s="126"/>
      <c r="ABO185" s="126"/>
      <c r="ABP185" s="126"/>
      <c r="ABQ185" s="126"/>
      <c r="ABR185" s="126"/>
      <c r="ABS185" s="126"/>
      <c r="ABT185" s="126"/>
      <c r="ABU185" s="126"/>
      <c r="ABV185" s="126"/>
      <c r="ABW185" s="126"/>
      <c r="ABX185" s="126"/>
      <c r="ABY185" s="126"/>
      <c r="ABZ185" s="126"/>
      <c r="ACA185" s="126"/>
      <c r="ACB185" s="126"/>
      <c r="ACC185" s="126"/>
      <c r="ACD185" s="126"/>
      <c r="ACE185" s="126"/>
      <c r="ACF185" s="126"/>
      <c r="ACG185" s="126"/>
      <c r="ACH185" s="126"/>
      <c r="ACI185" s="126"/>
      <c r="ACJ185" s="126"/>
      <c r="ACK185" s="126"/>
      <c r="ACL185" s="126"/>
      <c r="ACM185" s="126"/>
      <c r="ACN185" s="126"/>
      <c r="ACO185" s="126"/>
      <c r="ACP185" s="126"/>
      <c r="ACQ185" s="126"/>
      <c r="ACR185" s="126"/>
      <c r="ACS185" s="126"/>
      <c r="ACT185" s="126"/>
      <c r="ACU185" s="126"/>
      <c r="ACV185" s="126"/>
      <c r="ACW185" s="126"/>
      <c r="ACX185" s="126"/>
      <c r="ACY185" s="126"/>
      <c r="ACZ185" s="126"/>
      <c r="ADA185" s="126"/>
      <c r="ADB185" s="126"/>
      <c r="ADC185" s="126"/>
      <c r="ADD185" s="126"/>
      <c r="ADE185" s="126"/>
      <c r="ADF185" s="126"/>
      <c r="ADG185" s="126"/>
      <c r="ADH185" s="126"/>
      <c r="ADI185" s="126"/>
      <c r="ADJ185" s="126"/>
      <c r="ADK185" s="126"/>
      <c r="ADL185" s="126"/>
      <c r="ADM185" s="126"/>
      <c r="ADN185" s="126"/>
      <c r="ADO185" s="126"/>
      <c r="ADP185" s="126"/>
      <c r="ADQ185" s="126"/>
      <c r="ADR185" s="126"/>
      <c r="ADS185" s="126"/>
      <c r="ADT185" s="126"/>
      <c r="ADU185" s="126"/>
      <c r="ADV185" s="126"/>
      <c r="ADW185" s="126"/>
      <c r="ADX185" s="126"/>
      <c r="ADY185" s="126"/>
      <c r="ADZ185" s="126"/>
      <c r="AEA185" s="126"/>
      <c r="AEB185" s="126"/>
      <c r="AEC185" s="126"/>
      <c r="AED185" s="126"/>
      <c r="AEE185" s="126"/>
      <c r="AEF185" s="126"/>
      <c r="AEG185" s="126"/>
      <c r="AEH185" s="126"/>
      <c r="AEI185" s="126"/>
      <c r="AEJ185" s="126"/>
      <c r="AEK185" s="126"/>
      <c r="AEL185" s="126"/>
      <c r="AEM185" s="126"/>
      <c r="AEN185" s="126"/>
      <c r="AEO185" s="126"/>
      <c r="AEP185" s="126"/>
      <c r="AEQ185" s="126"/>
      <c r="AER185" s="126"/>
      <c r="AES185" s="126"/>
      <c r="AET185" s="126"/>
      <c r="AEU185" s="126"/>
      <c r="AEV185" s="126"/>
      <c r="AEW185" s="126"/>
      <c r="AEX185" s="126"/>
      <c r="AEY185" s="126"/>
      <c r="AEZ185" s="126"/>
      <c r="AFA185" s="126"/>
      <c r="AFB185" s="126"/>
      <c r="AFC185" s="126"/>
      <c r="AFD185" s="126"/>
      <c r="AFE185" s="126"/>
      <c r="AFF185" s="126"/>
      <c r="AFG185" s="126"/>
      <c r="AFH185" s="126"/>
      <c r="AFI185" s="126"/>
      <c r="AFJ185" s="126"/>
      <c r="AFK185" s="126"/>
      <c r="AFL185" s="126"/>
      <c r="AFM185" s="126"/>
      <c r="AFN185" s="126"/>
      <c r="AFO185" s="126"/>
      <c r="AFP185" s="126"/>
      <c r="AFQ185" s="126"/>
      <c r="AFR185" s="126"/>
      <c r="AFS185" s="126"/>
      <c r="AFT185" s="126"/>
      <c r="AFU185" s="126"/>
      <c r="AFV185" s="126"/>
      <c r="AFW185" s="126"/>
      <c r="AFX185" s="126"/>
      <c r="AFY185" s="126"/>
      <c r="AFZ185" s="126"/>
      <c r="AGA185" s="126"/>
      <c r="AGB185" s="126"/>
      <c r="AGC185" s="126"/>
      <c r="AGD185" s="126"/>
      <c r="AGE185" s="126"/>
      <c r="AGF185" s="126"/>
      <c r="AGG185" s="126"/>
      <c r="AGH185" s="126"/>
      <c r="AGI185" s="126"/>
      <c r="AGJ185" s="126"/>
      <c r="AGK185" s="126"/>
      <c r="AGL185" s="126"/>
      <c r="AGM185" s="126"/>
      <c r="AGN185" s="126"/>
      <c r="AGO185" s="126"/>
      <c r="AGP185" s="126"/>
      <c r="AGQ185" s="126"/>
      <c r="AGR185" s="126"/>
      <c r="AGS185" s="126"/>
      <c r="AGT185" s="126"/>
      <c r="AGU185" s="126"/>
      <c r="AGV185" s="126"/>
      <c r="AGW185" s="126"/>
      <c r="AGX185" s="126"/>
      <c r="AGY185" s="126"/>
      <c r="AGZ185" s="126"/>
      <c r="AHA185" s="126"/>
      <c r="AHB185" s="126"/>
      <c r="AHC185" s="126"/>
      <c r="AHD185" s="126"/>
      <c r="AHE185" s="126"/>
      <c r="AHF185" s="126"/>
      <c r="AHG185" s="126"/>
      <c r="AHH185" s="126"/>
      <c r="AHI185" s="126"/>
      <c r="AHJ185" s="126"/>
      <c r="AHK185" s="126"/>
      <c r="AHL185" s="126"/>
      <c r="AHM185" s="126"/>
      <c r="AHN185" s="126"/>
      <c r="AHO185" s="126"/>
      <c r="AHP185" s="126"/>
      <c r="AHQ185" s="126"/>
      <c r="AHR185" s="126"/>
      <c r="AHS185" s="126"/>
      <c r="AHT185" s="126"/>
      <c r="AHU185" s="126"/>
      <c r="AHV185" s="126"/>
      <c r="AHW185" s="126"/>
      <c r="AHX185" s="126"/>
      <c r="AHY185" s="126"/>
      <c r="AHZ185" s="126"/>
      <c r="AIA185" s="126"/>
      <c r="AIB185" s="126"/>
      <c r="AIC185" s="126"/>
      <c r="AID185" s="126"/>
      <c r="AIE185" s="126"/>
      <c r="AIF185" s="126"/>
      <c r="AIG185" s="126"/>
      <c r="AIH185" s="126"/>
      <c r="AII185" s="126"/>
      <c r="AIJ185" s="126"/>
      <c r="AIK185" s="126"/>
      <c r="AIL185" s="126"/>
      <c r="AIM185" s="126"/>
      <c r="AIN185" s="126"/>
      <c r="AIO185" s="126"/>
      <c r="AIP185" s="126"/>
      <c r="AIQ185" s="126"/>
      <c r="AIR185" s="126"/>
      <c r="AIS185" s="126"/>
      <c r="AIT185" s="126"/>
      <c r="AIU185" s="126"/>
      <c r="AIV185" s="126"/>
      <c r="AIW185" s="126"/>
      <c r="AIX185" s="126"/>
      <c r="AIY185" s="126"/>
      <c r="AIZ185" s="126"/>
      <c r="AJA185" s="126"/>
      <c r="AJB185" s="126"/>
      <c r="AJC185" s="126"/>
      <c r="AJD185" s="126"/>
      <c r="AJE185" s="126"/>
      <c r="AJF185" s="126"/>
      <c r="AJG185" s="126"/>
      <c r="AJH185" s="126"/>
      <c r="AJI185" s="126"/>
      <c r="AJJ185" s="126"/>
      <c r="AJK185" s="126"/>
      <c r="AJL185" s="126"/>
      <c r="AJM185" s="126"/>
      <c r="AJN185" s="126"/>
      <c r="AJO185" s="126"/>
      <c r="AJP185" s="126"/>
      <c r="AJQ185" s="126"/>
      <c r="AJR185" s="126"/>
      <c r="AJS185" s="126"/>
      <c r="AJT185" s="126"/>
      <c r="AJU185" s="126"/>
      <c r="AJV185" s="126"/>
      <c r="AJW185" s="126"/>
      <c r="AJX185" s="126"/>
      <c r="AJY185" s="126"/>
      <c r="AJZ185" s="126"/>
      <c r="AKA185" s="126"/>
      <c r="AKB185" s="126"/>
      <c r="AKC185" s="126"/>
      <c r="AKD185" s="126"/>
      <c r="AKE185" s="126"/>
      <c r="AKF185" s="126"/>
      <c r="AKG185" s="126"/>
      <c r="AKH185" s="126"/>
      <c r="AKI185" s="126"/>
    </row>
    <row r="186" spans="1:1043" s="128" customFormat="1" ht="12.75" customHeight="1" x14ac:dyDescent="0.2">
      <c r="A186" s="7">
        <v>46062</v>
      </c>
      <c r="B186" s="303">
        <f t="shared" si="2"/>
        <v>2</v>
      </c>
      <c r="C186" s="86"/>
      <c r="D186" s="47">
        <v>15</v>
      </c>
      <c r="E186" s="47">
        <v>11</v>
      </c>
      <c r="F186" s="47"/>
      <c r="G186" s="53" t="s">
        <v>73</v>
      </c>
      <c r="H186" s="52" t="s">
        <v>73</v>
      </c>
      <c r="I186" s="46">
        <v>16</v>
      </c>
      <c r="J186" s="46">
        <v>6</v>
      </c>
      <c r="K186" s="46"/>
      <c r="L186" s="46">
        <v>15</v>
      </c>
      <c r="M186" s="46">
        <v>15</v>
      </c>
      <c r="N186" s="46"/>
      <c r="O186" s="46">
        <v>15</v>
      </c>
      <c r="P186" s="46">
        <v>15</v>
      </c>
      <c r="Q186" s="46">
        <v>15</v>
      </c>
      <c r="R186" s="418"/>
      <c r="S186" s="47"/>
      <c r="T186" s="53" t="s">
        <v>73</v>
      </c>
      <c r="U186" s="52" t="s">
        <v>73</v>
      </c>
      <c r="V186" s="53">
        <v>15</v>
      </c>
      <c r="W186" s="46">
        <v>15</v>
      </c>
      <c r="X186" s="46">
        <v>16</v>
      </c>
      <c r="Y186" s="46">
        <v>15</v>
      </c>
      <c r="Z186" s="46">
        <v>15</v>
      </c>
      <c r="AA186" s="46">
        <v>15</v>
      </c>
      <c r="AB186" s="46">
        <v>15</v>
      </c>
      <c r="AC186" s="389"/>
      <c r="AD186" s="46">
        <v>15</v>
      </c>
      <c r="AE186" s="46"/>
      <c r="AF186" s="46"/>
      <c r="AG186" s="231"/>
      <c r="AH186" s="254"/>
      <c r="AI186" s="24"/>
      <c r="AKJ186" s="127"/>
      <c r="AKK186" s="127"/>
      <c r="AKL186" s="127"/>
      <c r="AKM186" s="127"/>
      <c r="AKN186" s="127"/>
      <c r="AKO186" s="127"/>
      <c r="AKP186" s="127"/>
      <c r="AKQ186" s="127"/>
      <c r="AKR186" s="127"/>
      <c r="AKS186" s="127"/>
      <c r="AKT186" s="127"/>
      <c r="AKU186" s="127"/>
      <c r="AKV186" s="127"/>
      <c r="AKW186" s="127"/>
      <c r="AKX186" s="127"/>
      <c r="AKY186" s="127"/>
      <c r="AKZ186" s="127"/>
      <c r="ALA186" s="127"/>
      <c r="ALB186" s="127"/>
      <c r="ALC186" s="127"/>
      <c r="ALD186" s="127"/>
      <c r="ALE186" s="127"/>
      <c r="ALF186" s="127"/>
      <c r="ALG186" s="127"/>
      <c r="ALH186" s="127"/>
      <c r="ALI186" s="127"/>
      <c r="ALJ186" s="127"/>
      <c r="ALK186" s="127"/>
      <c r="ALL186" s="127"/>
      <c r="ALM186" s="127"/>
      <c r="ALN186" s="127"/>
      <c r="ALO186" s="127"/>
      <c r="ALP186" s="127"/>
      <c r="ALQ186" s="127"/>
      <c r="ALR186" s="127"/>
      <c r="ALS186" s="127"/>
      <c r="ALT186" s="127"/>
      <c r="ALU186" s="127"/>
      <c r="ALV186" s="127"/>
      <c r="ALW186" s="127"/>
      <c r="ALX186" s="127"/>
      <c r="ALY186" s="127"/>
      <c r="ALZ186" s="127"/>
      <c r="AMA186" s="127"/>
      <c r="AMB186" s="127"/>
      <c r="AMC186" s="127"/>
      <c r="AMD186" s="127"/>
      <c r="AME186" s="127"/>
      <c r="AMF186" s="127"/>
      <c r="AMG186" s="127"/>
      <c r="AMH186" s="127"/>
      <c r="AMI186" s="127"/>
      <c r="AMJ186" s="127"/>
      <c r="AMK186" s="127"/>
      <c r="AML186" s="127"/>
      <c r="AMM186" s="127"/>
      <c r="AMN186" s="127"/>
      <c r="AMO186" s="127"/>
      <c r="AMP186" s="127"/>
      <c r="AMQ186" s="127"/>
      <c r="AMR186" s="127"/>
      <c r="AMS186" s="127"/>
      <c r="AMT186" s="127"/>
      <c r="AMU186" s="127"/>
      <c r="AMV186" s="127"/>
      <c r="AMW186" s="127"/>
      <c r="AMX186" s="127"/>
      <c r="AMY186" s="127"/>
      <c r="AMZ186" s="127"/>
      <c r="ANA186" s="127"/>
      <c r="ANB186" s="127"/>
      <c r="ANC186" s="127"/>
    </row>
    <row r="187" spans="1:1043" s="128" customFormat="1" ht="12.75" customHeight="1" x14ac:dyDescent="0.2">
      <c r="A187" s="3">
        <v>46063</v>
      </c>
      <c r="B187" s="168">
        <f t="shared" si="2"/>
        <v>3</v>
      </c>
      <c r="C187" s="82"/>
      <c r="D187" s="43">
        <v>15</v>
      </c>
      <c r="E187" s="43">
        <v>11</v>
      </c>
      <c r="F187" s="43"/>
      <c r="G187" s="49" t="s">
        <v>73</v>
      </c>
      <c r="H187" s="48" t="s">
        <v>73</v>
      </c>
      <c r="I187" s="34">
        <v>16</v>
      </c>
      <c r="J187" s="34">
        <v>6</v>
      </c>
      <c r="K187" s="34"/>
      <c r="L187" s="34">
        <v>15</v>
      </c>
      <c r="M187" s="34">
        <v>15</v>
      </c>
      <c r="N187" s="34"/>
      <c r="O187" s="34">
        <v>15</v>
      </c>
      <c r="P187" s="34">
        <v>15</v>
      </c>
      <c r="Q187" s="34">
        <v>15</v>
      </c>
      <c r="R187" s="416"/>
      <c r="S187" s="43"/>
      <c r="T187" s="49" t="s">
        <v>73</v>
      </c>
      <c r="U187" s="48" t="s">
        <v>73</v>
      </c>
      <c r="V187" s="49">
        <v>15</v>
      </c>
      <c r="W187" s="34">
        <v>15</v>
      </c>
      <c r="X187" s="34">
        <v>16</v>
      </c>
      <c r="Y187" s="34">
        <v>15</v>
      </c>
      <c r="Z187" s="34">
        <v>15</v>
      </c>
      <c r="AA187" s="34">
        <v>15</v>
      </c>
      <c r="AB187" s="34">
        <v>15</v>
      </c>
      <c r="AC187" s="387"/>
      <c r="AD187" s="34">
        <v>15</v>
      </c>
      <c r="AE187" s="34"/>
      <c r="AF187" s="34"/>
      <c r="AG187" s="227"/>
      <c r="AH187" s="233"/>
      <c r="AI187" s="35"/>
      <c r="AKJ187" s="127"/>
      <c r="AKK187" s="127"/>
      <c r="AKL187" s="127"/>
      <c r="AKM187" s="127"/>
      <c r="AKN187" s="127"/>
      <c r="AKO187" s="127"/>
      <c r="AKP187" s="127"/>
      <c r="AKQ187" s="127"/>
      <c r="AKR187" s="127"/>
      <c r="AKS187" s="127"/>
      <c r="AKT187" s="127"/>
      <c r="AKU187" s="127"/>
      <c r="AKV187" s="127"/>
      <c r="AKW187" s="127"/>
      <c r="AKX187" s="127"/>
      <c r="AKY187" s="127"/>
      <c r="AKZ187" s="127"/>
      <c r="ALA187" s="127"/>
      <c r="ALB187" s="127"/>
      <c r="ALC187" s="127"/>
      <c r="ALD187" s="127"/>
      <c r="ALE187" s="127"/>
      <c r="ALF187" s="127"/>
      <c r="ALG187" s="127"/>
      <c r="ALH187" s="127"/>
      <c r="ALI187" s="127"/>
      <c r="ALJ187" s="127"/>
      <c r="ALK187" s="127"/>
      <c r="ALL187" s="127"/>
      <c r="ALM187" s="127"/>
      <c r="ALN187" s="127"/>
      <c r="ALO187" s="127"/>
      <c r="ALP187" s="127"/>
      <c r="ALQ187" s="127"/>
      <c r="ALR187" s="127"/>
      <c r="ALS187" s="127"/>
      <c r="ALT187" s="127"/>
      <c r="ALU187" s="127"/>
      <c r="ALV187" s="127"/>
      <c r="ALW187" s="127"/>
      <c r="ALX187" s="127"/>
      <c r="ALY187" s="127"/>
      <c r="ALZ187" s="127"/>
      <c r="AMA187" s="127"/>
      <c r="AMB187" s="127"/>
      <c r="AMC187" s="127"/>
      <c r="AMD187" s="127"/>
      <c r="AME187" s="127"/>
      <c r="AMF187" s="127"/>
      <c r="AMG187" s="127"/>
      <c r="AMH187" s="127"/>
      <c r="AMI187" s="127"/>
      <c r="AMJ187" s="127"/>
      <c r="AMK187" s="127"/>
      <c r="AML187" s="127"/>
      <c r="AMM187" s="127"/>
      <c r="AMN187" s="127"/>
      <c r="AMO187" s="127"/>
      <c r="AMP187" s="127"/>
      <c r="AMQ187" s="127"/>
      <c r="AMR187" s="127"/>
      <c r="AMS187" s="127"/>
      <c r="AMT187" s="127"/>
      <c r="AMU187" s="127"/>
      <c r="AMV187" s="127"/>
      <c r="AMW187" s="127"/>
      <c r="AMX187" s="127"/>
      <c r="AMY187" s="127"/>
      <c r="AMZ187" s="127"/>
      <c r="ANA187" s="127"/>
      <c r="ANB187" s="127"/>
      <c r="ANC187" s="127"/>
    </row>
    <row r="188" spans="1:1043" s="128" customFormat="1" ht="12.75" customHeight="1" x14ac:dyDescent="0.2">
      <c r="A188" s="3">
        <v>46064</v>
      </c>
      <c r="B188" s="168">
        <f t="shared" si="2"/>
        <v>4</v>
      </c>
      <c r="C188" s="82"/>
      <c r="D188" s="43">
        <v>15</v>
      </c>
      <c r="E188" s="43">
        <v>11</v>
      </c>
      <c r="F188" s="43"/>
      <c r="G188" s="49" t="s">
        <v>73</v>
      </c>
      <c r="H188" s="48" t="s">
        <v>73</v>
      </c>
      <c r="I188" s="34">
        <v>16</v>
      </c>
      <c r="J188" s="34">
        <v>6</v>
      </c>
      <c r="K188" s="34"/>
      <c r="L188" s="34">
        <v>15</v>
      </c>
      <c r="M188" s="34">
        <v>15</v>
      </c>
      <c r="N188" s="34"/>
      <c r="O188" s="34">
        <v>15</v>
      </c>
      <c r="P188" s="34">
        <v>15</v>
      </c>
      <c r="Q188" s="34">
        <v>15</v>
      </c>
      <c r="R188" s="416"/>
      <c r="S188" s="43"/>
      <c r="T188" s="49" t="s">
        <v>73</v>
      </c>
      <c r="U188" s="48" t="s">
        <v>73</v>
      </c>
      <c r="V188" s="49">
        <v>15</v>
      </c>
      <c r="W188" s="34">
        <v>15</v>
      </c>
      <c r="X188" s="34">
        <v>16</v>
      </c>
      <c r="Y188" s="34">
        <v>15</v>
      </c>
      <c r="Z188" s="34">
        <v>15</v>
      </c>
      <c r="AA188" s="34">
        <v>15</v>
      </c>
      <c r="AB188" s="34">
        <v>15</v>
      </c>
      <c r="AC188" s="387"/>
      <c r="AD188" s="34">
        <v>15</v>
      </c>
      <c r="AE188" s="34"/>
      <c r="AF188" s="34"/>
      <c r="AG188" s="227"/>
      <c r="AH188" s="233"/>
      <c r="AI188" s="35"/>
      <c r="AKJ188" s="127"/>
      <c r="AKK188" s="127"/>
      <c r="AKL188" s="127"/>
      <c r="AKM188" s="127"/>
      <c r="AKN188" s="127"/>
      <c r="AKO188" s="127"/>
      <c r="AKP188" s="127"/>
      <c r="AKQ188" s="127"/>
      <c r="AKR188" s="127"/>
      <c r="AKS188" s="127"/>
      <c r="AKT188" s="127"/>
      <c r="AKU188" s="127"/>
      <c r="AKV188" s="127"/>
      <c r="AKW188" s="127"/>
      <c r="AKX188" s="127"/>
      <c r="AKY188" s="127"/>
      <c r="AKZ188" s="127"/>
      <c r="ALA188" s="127"/>
      <c r="ALB188" s="127"/>
      <c r="ALC188" s="127"/>
      <c r="ALD188" s="127"/>
      <c r="ALE188" s="127"/>
      <c r="ALF188" s="127"/>
      <c r="ALG188" s="127"/>
      <c r="ALH188" s="127"/>
      <c r="ALI188" s="127"/>
      <c r="ALJ188" s="127"/>
      <c r="ALK188" s="127"/>
      <c r="ALL188" s="127"/>
      <c r="ALM188" s="127"/>
      <c r="ALN188" s="127"/>
      <c r="ALO188" s="127"/>
      <c r="ALP188" s="127"/>
      <c r="ALQ188" s="127"/>
      <c r="ALR188" s="127"/>
      <c r="ALS188" s="127"/>
      <c r="ALT188" s="127"/>
      <c r="ALU188" s="127"/>
      <c r="ALV188" s="127"/>
      <c r="ALW188" s="127"/>
      <c r="ALX188" s="127"/>
      <c r="ALY188" s="127"/>
      <c r="ALZ188" s="127"/>
      <c r="AMA188" s="127"/>
      <c r="AMB188" s="127"/>
      <c r="AMC188" s="127"/>
      <c r="AMD188" s="127"/>
      <c r="AME188" s="127"/>
      <c r="AMF188" s="127"/>
      <c r="AMG188" s="127"/>
      <c r="AMH188" s="127"/>
      <c r="AMI188" s="127"/>
      <c r="AMJ188" s="127"/>
      <c r="AMK188" s="127"/>
      <c r="AML188" s="127"/>
      <c r="AMM188" s="127"/>
      <c r="AMN188" s="127"/>
      <c r="AMO188" s="127"/>
      <c r="AMP188" s="127"/>
      <c r="AMQ188" s="127"/>
      <c r="AMR188" s="127"/>
      <c r="AMS188" s="127"/>
      <c r="AMT188" s="127"/>
      <c r="AMU188" s="127"/>
      <c r="AMV188" s="127"/>
      <c r="AMW188" s="127"/>
      <c r="AMX188" s="127"/>
      <c r="AMY188" s="127"/>
      <c r="AMZ188" s="127"/>
      <c r="ANA188" s="127"/>
      <c r="ANB188" s="127"/>
      <c r="ANC188" s="127"/>
    </row>
    <row r="189" spans="1:1043" s="128" customFormat="1" ht="12.75" customHeight="1" x14ac:dyDescent="0.2">
      <c r="A189" s="3">
        <v>46065</v>
      </c>
      <c r="B189" s="168">
        <f t="shared" si="2"/>
        <v>5</v>
      </c>
      <c r="C189" s="304"/>
      <c r="D189" s="114"/>
      <c r="E189" s="114"/>
      <c r="F189" s="114"/>
      <c r="G189" s="142" t="s">
        <v>73</v>
      </c>
      <c r="H189" s="140" t="s">
        <v>73</v>
      </c>
      <c r="I189" s="110"/>
      <c r="J189" s="110"/>
      <c r="K189" s="110"/>
      <c r="L189" s="110"/>
      <c r="M189" s="141"/>
      <c r="N189" s="141"/>
      <c r="O189" s="141"/>
      <c r="P189" s="110"/>
      <c r="Q189" s="141"/>
      <c r="R189" s="428"/>
      <c r="S189" s="114"/>
      <c r="T189" s="142" t="s">
        <v>112</v>
      </c>
      <c r="U189" s="140" t="s">
        <v>112</v>
      </c>
      <c r="V189" s="142"/>
      <c r="W189" s="110"/>
      <c r="X189" s="110"/>
      <c r="Y189" s="110"/>
      <c r="Z189" s="110"/>
      <c r="AA189" s="110"/>
      <c r="AB189" s="110"/>
      <c r="AC189" s="399"/>
      <c r="AD189" s="110"/>
      <c r="AE189" s="110"/>
      <c r="AF189" s="110"/>
      <c r="AG189" s="258"/>
      <c r="AH189" s="259"/>
      <c r="AI189" s="143" t="s">
        <v>14</v>
      </c>
      <c r="AKJ189" s="127"/>
      <c r="AKK189" s="127"/>
      <c r="AKL189" s="127"/>
      <c r="AKM189" s="127"/>
      <c r="AKN189" s="127"/>
      <c r="AKO189" s="127"/>
      <c r="AKP189" s="127"/>
      <c r="AKQ189" s="127"/>
      <c r="AKR189" s="127"/>
      <c r="AKS189" s="127"/>
      <c r="AKT189" s="127"/>
      <c r="AKU189" s="127"/>
      <c r="AKV189" s="127"/>
      <c r="AKW189" s="127"/>
      <c r="AKX189" s="127"/>
      <c r="AKY189" s="127"/>
      <c r="AKZ189" s="127"/>
      <c r="ALA189" s="127"/>
      <c r="ALB189" s="127"/>
      <c r="ALC189" s="127"/>
      <c r="ALD189" s="127"/>
      <c r="ALE189" s="127"/>
      <c r="ALF189" s="127"/>
      <c r="ALG189" s="127"/>
      <c r="ALH189" s="127"/>
      <c r="ALI189" s="127"/>
      <c r="ALJ189" s="127"/>
      <c r="ALK189" s="127"/>
      <c r="ALL189" s="127"/>
      <c r="ALM189" s="127"/>
      <c r="ALN189" s="127"/>
      <c r="ALO189" s="127"/>
      <c r="ALP189" s="127"/>
      <c r="ALQ189" s="127"/>
      <c r="ALR189" s="127"/>
      <c r="ALS189" s="127"/>
      <c r="ALT189" s="127"/>
      <c r="ALU189" s="127"/>
      <c r="ALV189" s="127"/>
      <c r="ALW189" s="127"/>
      <c r="ALX189" s="127"/>
      <c r="ALY189" s="127"/>
      <c r="ALZ189" s="127"/>
      <c r="AMA189" s="127"/>
      <c r="AMB189" s="127"/>
      <c r="AMC189" s="127"/>
      <c r="AMD189" s="127"/>
      <c r="AME189" s="127"/>
      <c r="AMF189" s="127"/>
      <c r="AMG189" s="127"/>
      <c r="AMH189" s="127"/>
      <c r="AMI189" s="127"/>
      <c r="AMJ189" s="127"/>
      <c r="AMK189" s="127"/>
      <c r="AML189" s="127"/>
      <c r="AMM189" s="127"/>
      <c r="AMN189" s="127"/>
      <c r="AMO189" s="127"/>
      <c r="AMP189" s="127"/>
      <c r="AMQ189" s="127"/>
      <c r="AMR189" s="127"/>
      <c r="AMS189" s="127"/>
      <c r="AMT189" s="127"/>
      <c r="AMU189" s="127"/>
      <c r="AMV189" s="127"/>
      <c r="AMW189" s="127"/>
      <c r="AMX189" s="127"/>
      <c r="AMY189" s="127"/>
      <c r="AMZ189" s="127"/>
      <c r="ANA189" s="127"/>
      <c r="ANB189" s="127"/>
      <c r="ANC189" s="127"/>
    </row>
    <row r="190" spans="1:1043" s="128" customFormat="1" ht="12.75" customHeight="1" x14ac:dyDescent="0.2">
      <c r="A190" s="3">
        <v>46066</v>
      </c>
      <c r="B190" s="168">
        <f t="shared" si="2"/>
        <v>6</v>
      </c>
      <c r="C190" s="304"/>
      <c r="D190" s="114"/>
      <c r="E190" s="114"/>
      <c r="F190" s="114"/>
      <c r="G190" s="142" t="s">
        <v>73</v>
      </c>
      <c r="H190" s="140" t="s">
        <v>73</v>
      </c>
      <c r="I190" s="110"/>
      <c r="J190" s="110"/>
      <c r="K190" s="110"/>
      <c r="L190" s="110"/>
      <c r="M190" s="141"/>
      <c r="N190" s="141"/>
      <c r="O190" s="141"/>
      <c r="P190" s="110"/>
      <c r="Q190" s="141"/>
      <c r="R190" s="428"/>
      <c r="S190" s="114"/>
      <c r="T190" s="142" t="s">
        <v>112</v>
      </c>
      <c r="U190" s="140" t="s">
        <v>112</v>
      </c>
      <c r="V190" s="142"/>
      <c r="W190" s="110"/>
      <c r="X190" s="110"/>
      <c r="Y190" s="110"/>
      <c r="Z190" s="110"/>
      <c r="AA190" s="110"/>
      <c r="AB190" s="110"/>
      <c r="AC190" s="399"/>
      <c r="AD190" s="110"/>
      <c r="AE190" s="110"/>
      <c r="AF190" s="110"/>
      <c r="AG190" s="258"/>
      <c r="AH190" s="259"/>
      <c r="AI190" s="143" t="s">
        <v>14</v>
      </c>
      <c r="AKJ190" s="127"/>
      <c r="AKK190" s="127"/>
      <c r="AKL190" s="127"/>
      <c r="AKM190" s="127"/>
      <c r="AKN190" s="127"/>
      <c r="AKO190" s="127"/>
      <c r="AKP190" s="127"/>
      <c r="AKQ190" s="127"/>
      <c r="AKR190" s="127"/>
      <c r="AKS190" s="127"/>
      <c r="AKT190" s="127"/>
      <c r="AKU190" s="127"/>
      <c r="AKV190" s="127"/>
      <c r="AKW190" s="127"/>
      <c r="AKX190" s="127"/>
      <c r="AKY190" s="127"/>
      <c r="AKZ190" s="127"/>
      <c r="ALA190" s="127"/>
      <c r="ALB190" s="127"/>
      <c r="ALC190" s="127"/>
      <c r="ALD190" s="127"/>
      <c r="ALE190" s="127"/>
      <c r="ALF190" s="127"/>
      <c r="ALG190" s="127"/>
      <c r="ALH190" s="127"/>
      <c r="ALI190" s="127"/>
      <c r="ALJ190" s="127"/>
      <c r="ALK190" s="127"/>
      <c r="ALL190" s="127"/>
      <c r="ALM190" s="127"/>
      <c r="ALN190" s="127"/>
      <c r="ALO190" s="127"/>
      <c r="ALP190" s="127"/>
      <c r="ALQ190" s="127"/>
      <c r="ALR190" s="127"/>
      <c r="ALS190" s="127"/>
      <c r="ALT190" s="127"/>
      <c r="ALU190" s="127"/>
      <c r="ALV190" s="127"/>
      <c r="ALW190" s="127"/>
      <c r="ALX190" s="127"/>
      <c r="ALY190" s="127"/>
      <c r="ALZ190" s="127"/>
      <c r="AMA190" s="127"/>
      <c r="AMB190" s="127"/>
      <c r="AMC190" s="127"/>
      <c r="AMD190" s="127"/>
      <c r="AME190" s="127"/>
      <c r="AMF190" s="127"/>
      <c r="AMG190" s="127"/>
      <c r="AMH190" s="127"/>
      <c r="AMI190" s="127"/>
      <c r="AMJ190" s="127"/>
      <c r="AMK190" s="127"/>
      <c r="AML190" s="127"/>
      <c r="AMM190" s="127"/>
      <c r="AMN190" s="127"/>
      <c r="AMO190" s="127"/>
      <c r="AMP190" s="127"/>
      <c r="AMQ190" s="127"/>
      <c r="AMR190" s="127"/>
      <c r="AMS190" s="127"/>
      <c r="AMT190" s="127"/>
      <c r="AMU190" s="127"/>
      <c r="AMV190" s="127"/>
      <c r="AMW190" s="127"/>
      <c r="AMX190" s="127"/>
      <c r="AMY190" s="127"/>
      <c r="AMZ190" s="127"/>
      <c r="ANA190" s="127"/>
      <c r="ANB190" s="127"/>
      <c r="ANC190" s="127"/>
    </row>
    <row r="191" spans="1:1043" s="128" customFormat="1" ht="12.75" customHeight="1" x14ac:dyDescent="0.2">
      <c r="A191" s="3">
        <v>46067</v>
      </c>
      <c r="B191" s="168">
        <f t="shared" si="2"/>
        <v>7</v>
      </c>
      <c r="C191" s="304"/>
      <c r="D191" s="114"/>
      <c r="E191" s="114"/>
      <c r="F191" s="114"/>
      <c r="G191" s="142" t="s">
        <v>73</v>
      </c>
      <c r="H191" s="140" t="s">
        <v>73</v>
      </c>
      <c r="I191" s="110"/>
      <c r="J191" s="110"/>
      <c r="K191" s="110"/>
      <c r="L191" s="110"/>
      <c r="M191" s="141"/>
      <c r="N191" s="141"/>
      <c r="O191" s="141"/>
      <c r="P191" s="110"/>
      <c r="Q191" s="141"/>
      <c r="R191" s="428"/>
      <c r="S191" s="114"/>
      <c r="T191" s="142" t="s">
        <v>112</v>
      </c>
      <c r="U191" s="140" t="s">
        <v>112</v>
      </c>
      <c r="V191" s="142"/>
      <c r="W191" s="110"/>
      <c r="X191" s="110"/>
      <c r="Y191" s="110"/>
      <c r="Z191" s="110"/>
      <c r="AA191" s="110"/>
      <c r="AB191" s="110"/>
      <c r="AC191" s="399"/>
      <c r="AD191" s="110"/>
      <c r="AE191" s="110"/>
      <c r="AF191" s="110"/>
      <c r="AG191" s="258"/>
      <c r="AH191" s="259"/>
      <c r="AI191" s="143" t="s">
        <v>14</v>
      </c>
      <c r="AKJ191" s="127"/>
      <c r="AKK191" s="127"/>
      <c r="AKL191" s="127"/>
      <c r="AKM191" s="127"/>
      <c r="AKN191" s="127"/>
      <c r="AKO191" s="127"/>
      <c r="AKP191" s="127"/>
      <c r="AKQ191" s="127"/>
      <c r="AKR191" s="127"/>
      <c r="AKS191" s="127"/>
      <c r="AKT191" s="127"/>
      <c r="AKU191" s="127"/>
      <c r="AKV191" s="127"/>
      <c r="AKW191" s="127"/>
      <c r="AKX191" s="127"/>
      <c r="AKY191" s="127"/>
      <c r="AKZ191" s="127"/>
      <c r="ALA191" s="127"/>
      <c r="ALB191" s="127"/>
      <c r="ALC191" s="127"/>
      <c r="ALD191" s="127"/>
      <c r="ALE191" s="127"/>
      <c r="ALF191" s="127"/>
      <c r="ALG191" s="127"/>
      <c r="ALH191" s="127"/>
      <c r="ALI191" s="127"/>
      <c r="ALJ191" s="127"/>
      <c r="ALK191" s="127"/>
      <c r="ALL191" s="127"/>
      <c r="ALM191" s="127"/>
      <c r="ALN191" s="127"/>
      <c r="ALO191" s="127"/>
      <c r="ALP191" s="127"/>
      <c r="ALQ191" s="127"/>
      <c r="ALR191" s="127"/>
      <c r="ALS191" s="127"/>
      <c r="ALT191" s="127"/>
      <c r="ALU191" s="127"/>
      <c r="ALV191" s="127"/>
      <c r="ALW191" s="127"/>
      <c r="ALX191" s="127"/>
      <c r="ALY191" s="127"/>
      <c r="ALZ191" s="127"/>
      <c r="AMA191" s="127"/>
      <c r="AMB191" s="127"/>
      <c r="AMC191" s="127"/>
      <c r="AMD191" s="127"/>
      <c r="AME191" s="127"/>
      <c r="AMF191" s="127"/>
      <c r="AMG191" s="127"/>
      <c r="AMH191" s="127"/>
      <c r="AMI191" s="127"/>
      <c r="AMJ191" s="127"/>
      <c r="AMK191" s="127"/>
      <c r="AML191" s="127"/>
      <c r="AMM191" s="127"/>
      <c r="AMN191" s="127"/>
      <c r="AMO191" s="127"/>
      <c r="AMP191" s="127"/>
      <c r="AMQ191" s="127"/>
      <c r="AMR191" s="127"/>
      <c r="AMS191" s="127"/>
      <c r="AMT191" s="127"/>
      <c r="AMU191" s="127"/>
      <c r="AMV191" s="127"/>
      <c r="AMW191" s="127"/>
      <c r="AMX191" s="127"/>
      <c r="AMY191" s="127"/>
      <c r="AMZ191" s="127"/>
      <c r="ANA191" s="127"/>
      <c r="ANB191" s="127"/>
      <c r="ANC191" s="127"/>
    </row>
    <row r="192" spans="1:1043" s="129" customFormat="1" ht="12.75" customHeight="1" thickBot="1" x14ac:dyDescent="0.25">
      <c r="A192" s="8">
        <v>46068</v>
      </c>
      <c r="B192" s="305">
        <f t="shared" si="2"/>
        <v>8</v>
      </c>
      <c r="C192" s="306"/>
      <c r="D192" s="111"/>
      <c r="E192" s="111"/>
      <c r="F192" s="111"/>
      <c r="G192" s="146" t="s">
        <v>73</v>
      </c>
      <c r="H192" s="144" t="s">
        <v>73</v>
      </c>
      <c r="I192" s="112"/>
      <c r="J192" s="112"/>
      <c r="K192" s="112"/>
      <c r="L192" s="112"/>
      <c r="M192" s="145"/>
      <c r="N192" s="145"/>
      <c r="O192" s="145"/>
      <c r="P192" s="112"/>
      <c r="Q192" s="145"/>
      <c r="R192" s="429"/>
      <c r="S192" s="111"/>
      <c r="T192" s="146" t="s">
        <v>112</v>
      </c>
      <c r="U192" s="144" t="s">
        <v>112</v>
      </c>
      <c r="V192" s="146"/>
      <c r="W192" s="112"/>
      <c r="X192" s="112"/>
      <c r="Y192" s="112"/>
      <c r="Z192" s="112"/>
      <c r="AA192" s="112"/>
      <c r="AB192" s="112"/>
      <c r="AC192" s="400"/>
      <c r="AD192" s="112"/>
      <c r="AE192" s="112"/>
      <c r="AF192" s="112"/>
      <c r="AG192" s="260"/>
      <c r="AH192" s="261"/>
      <c r="AI192" s="147" t="s">
        <v>14</v>
      </c>
      <c r="AKJ192"/>
      <c r="AKK192"/>
      <c r="AKL192"/>
      <c r="AKM192"/>
      <c r="AKN192"/>
      <c r="AKO192"/>
      <c r="AKP192"/>
      <c r="AKQ192"/>
      <c r="AKR192"/>
      <c r="AKS192"/>
      <c r="AKT192"/>
      <c r="AKU192"/>
      <c r="AKV192"/>
      <c r="AKW192"/>
      <c r="AKX192"/>
      <c r="AKY192"/>
      <c r="AKZ192"/>
      <c r="ALA192"/>
      <c r="ALB192"/>
      <c r="ALC192"/>
      <c r="ALD192"/>
      <c r="ALE192"/>
      <c r="ALF192"/>
      <c r="ALG192"/>
      <c r="ALH192"/>
      <c r="ALI192"/>
      <c r="ALJ192"/>
      <c r="ALK192"/>
      <c r="ALL192"/>
      <c r="ALM192"/>
      <c r="ALN192"/>
      <c r="ALO192"/>
      <c r="ALP192"/>
      <c r="ALQ192"/>
      <c r="ALR192"/>
      <c r="ALS192"/>
      <c r="ALT192"/>
      <c r="ALU192"/>
      <c r="ALV192"/>
      <c r="ALW192"/>
      <c r="ALX192"/>
      <c r="ALY192"/>
      <c r="ALZ192"/>
      <c r="AMA192"/>
      <c r="AMB192"/>
      <c r="AMC192"/>
      <c r="AMD192"/>
      <c r="AME192"/>
      <c r="AMF192"/>
      <c r="AMG192"/>
      <c r="AMH192"/>
      <c r="AMI192"/>
      <c r="AMJ192"/>
      <c r="AMK192"/>
      <c r="AML192"/>
      <c r="AMM192"/>
      <c r="AMN192"/>
      <c r="AMO192"/>
      <c r="AMP192"/>
      <c r="AMQ192"/>
      <c r="AMR192"/>
      <c r="AMS192"/>
      <c r="AMT192"/>
      <c r="AMU192"/>
      <c r="AMV192"/>
      <c r="AMW192"/>
      <c r="AMX192"/>
      <c r="AMY192"/>
      <c r="AMZ192"/>
      <c r="ANA192"/>
      <c r="ANB192"/>
      <c r="ANC192"/>
    </row>
    <row r="193" spans="1:1043" s="128" customFormat="1" ht="12.75" customHeight="1" x14ac:dyDescent="0.2">
      <c r="A193" s="7">
        <v>46069</v>
      </c>
      <c r="B193" s="303">
        <f t="shared" ref="B193:B256" si="3">WEEKDAY($A193,2)+1</f>
        <v>2</v>
      </c>
      <c r="C193" s="150"/>
      <c r="D193" s="113"/>
      <c r="E193" s="113"/>
      <c r="F193" s="113"/>
      <c r="G193" s="167" t="s">
        <v>73</v>
      </c>
      <c r="H193" s="148" t="s">
        <v>73</v>
      </c>
      <c r="I193" s="113"/>
      <c r="J193" s="113"/>
      <c r="K193" s="113"/>
      <c r="L193" s="113"/>
      <c r="M193" s="149"/>
      <c r="N193" s="149"/>
      <c r="O193" s="149"/>
      <c r="P193" s="113"/>
      <c r="Q193" s="149"/>
      <c r="R193" s="430"/>
      <c r="S193" s="113"/>
      <c r="T193" s="150" t="s">
        <v>112</v>
      </c>
      <c r="U193" s="373" t="s">
        <v>112</v>
      </c>
      <c r="V193" s="150"/>
      <c r="W193" s="113"/>
      <c r="X193" s="113"/>
      <c r="Y193" s="113"/>
      <c r="Z193" s="113"/>
      <c r="AA193" s="113"/>
      <c r="AB193" s="113"/>
      <c r="AC193" s="401"/>
      <c r="AD193" s="113"/>
      <c r="AE193" s="113"/>
      <c r="AF193" s="113"/>
      <c r="AG193" s="262"/>
      <c r="AH193" s="263"/>
      <c r="AI193" s="151" t="s">
        <v>14</v>
      </c>
      <c r="AKJ193" s="127"/>
      <c r="AKK193" s="127"/>
      <c r="AKL193" s="127"/>
      <c r="AKM193" s="127"/>
      <c r="AKN193" s="127"/>
      <c r="AKO193" s="127"/>
      <c r="AKP193" s="127"/>
      <c r="AKQ193" s="127"/>
      <c r="AKR193" s="127"/>
      <c r="AKS193" s="127"/>
      <c r="AKT193" s="127"/>
      <c r="AKU193" s="127"/>
      <c r="AKV193" s="127"/>
      <c r="AKW193" s="127"/>
      <c r="AKX193" s="127"/>
      <c r="AKY193" s="127"/>
      <c r="AKZ193" s="127"/>
      <c r="ALA193" s="127"/>
      <c r="ALB193" s="127"/>
      <c r="ALC193" s="127"/>
      <c r="ALD193" s="127"/>
      <c r="ALE193" s="127"/>
      <c r="ALF193" s="127"/>
      <c r="ALG193" s="127"/>
      <c r="ALH193" s="127"/>
      <c r="ALI193" s="127"/>
      <c r="ALJ193" s="127"/>
      <c r="ALK193" s="127"/>
      <c r="ALL193" s="127"/>
      <c r="ALM193" s="127"/>
      <c r="ALN193" s="127"/>
      <c r="ALO193" s="127"/>
      <c r="ALP193" s="127"/>
      <c r="ALQ193" s="127"/>
      <c r="ALR193" s="127"/>
      <c r="ALS193" s="127"/>
      <c r="ALT193" s="127"/>
      <c r="ALU193" s="127"/>
      <c r="ALV193" s="127"/>
      <c r="ALW193" s="127"/>
      <c r="ALX193" s="127"/>
      <c r="ALY193" s="127"/>
      <c r="ALZ193" s="127"/>
      <c r="AMA193" s="127"/>
      <c r="AMB193" s="127"/>
      <c r="AMC193" s="127"/>
      <c r="AMD193" s="127"/>
      <c r="AME193" s="127"/>
      <c r="AMF193" s="127"/>
      <c r="AMG193" s="127"/>
      <c r="AMH193" s="127"/>
      <c r="AMI193" s="127"/>
      <c r="AMJ193" s="127"/>
      <c r="AMK193" s="127"/>
      <c r="AML193" s="127"/>
      <c r="AMM193" s="127"/>
      <c r="AMN193" s="127"/>
      <c r="AMO193" s="127"/>
      <c r="AMP193" s="127"/>
      <c r="AMQ193" s="127"/>
      <c r="AMR193" s="127"/>
      <c r="AMS193" s="127"/>
      <c r="AMT193" s="127"/>
      <c r="AMU193" s="127"/>
      <c r="AMV193" s="127"/>
      <c r="AMW193" s="127"/>
      <c r="AMX193" s="127"/>
      <c r="AMY193" s="127"/>
      <c r="AMZ193" s="127"/>
      <c r="ANA193" s="127"/>
      <c r="ANB193" s="127"/>
      <c r="ANC193" s="127"/>
    </row>
    <row r="194" spans="1:1043" s="128" customFormat="1" ht="12.75" customHeight="1" x14ac:dyDescent="0.2">
      <c r="A194" s="3">
        <v>46070</v>
      </c>
      <c r="B194" s="168">
        <f t="shared" si="3"/>
        <v>3</v>
      </c>
      <c r="C194" s="142"/>
      <c r="D194" s="110"/>
      <c r="E194" s="110"/>
      <c r="F194" s="110"/>
      <c r="G194" s="142" t="s">
        <v>73</v>
      </c>
      <c r="H194" s="140" t="s">
        <v>73</v>
      </c>
      <c r="I194" s="110"/>
      <c r="J194" s="110"/>
      <c r="K194" s="110"/>
      <c r="L194" s="110"/>
      <c r="M194" s="141"/>
      <c r="N194" s="141"/>
      <c r="O194" s="141"/>
      <c r="P194" s="110"/>
      <c r="Q194" s="141"/>
      <c r="R194" s="428"/>
      <c r="S194" s="110"/>
      <c r="T194" s="142" t="s">
        <v>112</v>
      </c>
      <c r="U194" s="140" t="s">
        <v>112</v>
      </c>
      <c r="V194" s="142"/>
      <c r="W194" s="114"/>
      <c r="X194" s="114"/>
      <c r="Y194" s="110"/>
      <c r="Z194" s="110"/>
      <c r="AA194" s="110"/>
      <c r="AB194" s="110"/>
      <c r="AC194" s="399"/>
      <c r="AD194" s="110"/>
      <c r="AE194" s="110"/>
      <c r="AF194" s="110"/>
      <c r="AG194" s="258"/>
      <c r="AH194" s="259"/>
      <c r="AI194" s="28" t="s">
        <v>14</v>
      </c>
      <c r="AKJ194" s="127"/>
      <c r="AKK194" s="127"/>
      <c r="AKL194" s="127"/>
      <c r="AKM194" s="127"/>
      <c r="AKN194" s="127"/>
      <c r="AKO194" s="127"/>
      <c r="AKP194" s="127"/>
      <c r="AKQ194" s="127"/>
      <c r="AKR194" s="127"/>
      <c r="AKS194" s="127"/>
      <c r="AKT194" s="127"/>
      <c r="AKU194" s="127"/>
      <c r="AKV194" s="127"/>
      <c r="AKW194" s="127"/>
      <c r="AKX194" s="127"/>
      <c r="AKY194" s="127"/>
      <c r="AKZ194" s="127"/>
      <c r="ALA194" s="127"/>
      <c r="ALB194" s="127"/>
      <c r="ALC194" s="127"/>
      <c r="ALD194" s="127"/>
      <c r="ALE194" s="127"/>
      <c r="ALF194" s="127"/>
      <c r="ALG194" s="127"/>
      <c r="ALH194" s="127"/>
      <c r="ALI194" s="127"/>
      <c r="ALJ194" s="127"/>
      <c r="ALK194" s="127"/>
      <c r="ALL194" s="127"/>
      <c r="ALM194" s="127"/>
      <c r="ALN194" s="127"/>
      <c r="ALO194" s="127"/>
      <c r="ALP194" s="127"/>
      <c r="ALQ194" s="127"/>
      <c r="ALR194" s="127"/>
      <c r="ALS194" s="127"/>
      <c r="ALT194" s="127"/>
      <c r="ALU194" s="127"/>
      <c r="ALV194" s="127"/>
      <c r="ALW194" s="127"/>
      <c r="ALX194" s="127"/>
      <c r="ALY194" s="127"/>
      <c r="ALZ194" s="127"/>
      <c r="AMA194" s="127"/>
      <c r="AMB194" s="127"/>
      <c r="AMC194" s="127"/>
      <c r="AMD194" s="127"/>
      <c r="AME194" s="127"/>
      <c r="AMF194" s="127"/>
      <c r="AMG194" s="127"/>
      <c r="AMH194" s="127"/>
      <c r="AMI194" s="127"/>
      <c r="AMJ194" s="127"/>
      <c r="AMK194" s="127"/>
      <c r="AML194" s="127"/>
      <c r="AMM194" s="127"/>
      <c r="AMN194" s="127"/>
      <c r="AMO194" s="127"/>
      <c r="AMP194" s="127"/>
      <c r="AMQ194" s="127"/>
      <c r="AMR194" s="127"/>
      <c r="AMS194" s="127"/>
      <c r="AMT194" s="127"/>
      <c r="AMU194" s="127"/>
      <c r="AMV194" s="127"/>
      <c r="AMW194" s="127"/>
      <c r="AMX194" s="127"/>
      <c r="AMY194" s="127"/>
      <c r="AMZ194" s="127"/>
      <c r="ANA194" s="127"/>
      <c r="ANB194" s="127"/>
      <c r="ANC194" s="127"/>
    </row>
    <row r="195" spans="1:1043" s="127" customFormat="1" ht="12.75" customHeight="1" x14ac:dyDescent="0.2">
      <c r="A195" s="3">
        <v>46071</v>
      </c>
      <c r="B195" s="293">
        <f t="shared" si="3"/>
        <v>4</v>
      </c>
      <c r="C195" s="142"/>
      <c r="D195" s="110"/>
      <c r="E195" s="110"/>
      <c r="F195" s="110"/>
      <c r="G195" s="142" t="s">
        <v>73</v>
      </c>
      <c r="H195" s="140" t="s">
        <v>73</v>
      </c>
      <c r="I195" s="110"/>
      <c r="J195" s="110"/>
      <c r="K195" s="110"/>
      <c r="L195" s="110"/>
      <c r="M195" s="141"/>
      <c r="N195" s="141"/>
      <c r="O195" s="141"/>
      <c r="P195" s="110"/>
      <c r="Q195" s="141"/>
      <c r="R195" s="428"/>
      <c r="S195" s="110"/>
      <c r="T195" s="142" t="s">
        <v>112</v>
      </c>
      <c r="U195" s="140" t="s">
        <v>112</v>
      </c>
      <c r="V195" s="142"/>
      <c r="W195" s="110"/>
      <c r="X195" s="110"/>
      <c r="Y195" s="110"/>
      <c r="Z195" s="110"/>
      <c r="AA195" s="110"/>
      <c r="AB195" s="110"/>
      <c r="AC195" s="399"/>
      <c r="AD195" s="110"/>
      <c r="AE195" s="110"/>
      <c r="AF195" s="110"/>
      <c r="AG195" s="258"/>
      <c r="AH195" s="259"/>
      <c r="AI195" s="28" t="s">
        <v>14</v>
      </c>
      <c r="AJ195" s="126"/>
      <c r="AK195" s="126"/>
      <c r="AL195" s="126"/>
      <c r="AM195" s="126"/>
      <c r="AN195" s="126"/>
      <c r="AO195" s="126"/>
      <c r="AP195" s="126"/>
      <c r="AQ195" s="126"/>
      <c r="AR195" s="126"/>
      <c r="AS195" s="126"/>
      <c r="AT195" s="126"/>
      <c r="AU195" s="126"/>
      <c r="AV195" s="126"/>
      <c r="AW195" s="126"/>
      <c r="AX195" s="126"/>
      <c r="AY195" s="126"/>
      <c r="AZ195" s="126"/>
      <c r="BA195" s="126"/>
      <c r="BB195" s="126"/>
      <c r="BC195" s="126"/>
      <c r="BD195" s="126"/>
      <c r="BE195" s="126"/>
      <c r="BF195" s="126"/>
      <c r="BG195" s="126"/>
      <c r="BH195" s="126"/>
      <c r="BI195" s="126"/>
      <c r="BJ195" s="126"/>
      <c r="BK195" s="126"/>
      <c r="BL195" s="126"/>
      <c r="BM195" s="126"/>
      <c r="BN195" s="126"/>
      <c r="BO195" s="126"/>
      <c r="BP195" s="126"/>
      <c r="BQ195" s="126"/>
      <c r="BR195" s="126"/>
      <c r="BS195" s="126"/>
      <c r="BT195" s="126"/>
      <c r="BU195" s="126"/>
      <c r="BV195" s="126"/>
      <c r="BW195" s="126"/>
      <c r="BX195" s="126"/>
      <c r="BY195" s="126"/>
      <c r="BZ195" s="126"/>
      <c r="CA195" s="126"/>
      <c r="CB195" s="126"/>
      <c r="CC195" s="126"/>
      <c r="CD195" s="126"/>
      <c r="CE195" s="126"/>
      <c r="CF195" s="126"/>
      <c r="CG195" s="126"/>
      <c r="CH195" s="126"/>
      <c r="CI195" s="126"/>
      <c r="CJ195" s="126"/>
      <c r="CK195" s="126"/>
      <c r="CL195" s="126"/>
      <c r="CM195" s="126"/>
      <c r="CN195" s="126"/>
      <c r="CO195" s="126"/>
      <c r="CP195" s="126"/>
      <c r="CQ195" s="126"/>
      <c r="CR195" s="126"/>
      <c r="CS195" s="126"/>
      <c r="CT195" s="126"/>
      <c r="CU195" s="126"/>
      <c r="CV195" s="126"/>
      <c r="CW195" s="126"/>
      <c r="CX195" s="126"/>
      <c r="CY195" s="126"/>
      <c r="CZ195" s="126"/>
      <c r="DA195" s="126"/>
      <c r="DB195" s="126"/>
      <c r="DC195" s="126"/>
      <c r="DD195" s="126"/>
      <c r="DE195" s="126"/>
      <c r="DF195" s="126"/>
      <c r="DG195" s="126"/>
      <c r="DH195" s="126"/>
      <c r="DI195" s="126"/>
      <c r="DJ195" s="126"/>
      <c r="DK195" s="126"/>
      <c r="DL195" s="126"/>
      <c r="DM195" s="126"/>
      <c r="DN195" s="126"/>
      <c r="DO195" s="126"/>
      <c r="DP195" s="126"/>
      <c r="DQ195" s="126"/>
      <c r="DR195" s="126"/>
      <c r="DS195" s="126"/>
      <c r="DT195" s="126"/>
      <c r="DU195" s="126"/>
      <c r="DV195" s="126"/>
      <c r="DW195" s="126"/>
      <c r="DX195" s="126"/>
      <c r="DY195" s="126"/>
      <c r="DZ195" s="126"/>
      <c r="EA195" s="126"/>
      <c r="EB195" s="126"/>
      <c r="EC195" s="126"/>
      <c r="ED195" s="126"/>
      <c r="EE195" s="126"/>
      <c r="EF195" s="126"/>
      <c r="EG195" s="126"/>
      <c r="EH195" s="126"/>
      <c r="EI195" s="126"/>
      <c r="EJ195" s="126"/>
      <c r="EK195" s="126"/>
      <c r="EL195" s="126"/>
      <c r="EM195" s="126"/>
      <c r="EN195" s="126"/>
      <c r="EO195" s="126"/>
      <c r="EP195" s="126"/>
      <c r="EQ195" s="126"/>
      <c r="ER195" s="126"/>
      <c r="ES195" s="126"/>
      <c r="ET195" s="126"/>
      <c r="EU195" s="126"/>
      <c r="EV195" s="126"/>
      <c r="EW195" s="126"/>
      <c r="EX195" s="126"/>
      <c r="EY195" s="126"/>
      <c r="EZ195" s="126"/>
      <c r="FA195" s="126"/>
      <c r="FB195" s="126"/>
      <c r="FC195" s="126"/>
      <c r="FD195" s="126"/>
      <c r="FE195" s="126"/>
      <c r="FF195" s="126"/>
      <c r="FG195" s="126"/>
      <c r="FH195" s="126"/>
      <c r="FI195" s="126"/>
      <c r="FJ195" s="126"/>
      <c r="FK195" s="126"/>
      <c r="FL195" s="126"/>
      <c r="FM195" s="126"/>
      <c r="FN195" s="126"/>
      <c r="FO195" s="126"/>
      <c r="FP195" s="126"/>
      <c r="FQ195" s="126"/>
      <c r="FR195" s="126"/>
      <c r="FS195" s="126"/>
      <c r="FT195" s="126"/>
      <c r="FU195" s="126"/>
      <c r="FV195" s="126"/>
      <c r="FW195" s="126"/>
      <c r="FX195" s="126"/>
      <c r="FY195" s="126"/>
      <c r="FZ195" s="126"/>
      <c r="GA195" s="126"/>
      <c r="GB195" s="126"/>
      <c r="GC195" s="126"/>
      <c r="GD195" s="126"/>
      <c r="GE195" s="126"/>
      <c r="GF195" s="126"/>
      <c r="GG195" s="126"/>
      <c r="GH195" s="126"/>
      <c r="GI195" s="126"/>
      <c r="GJ195" s="126"/>
      <c r="GK195" s="126"/>
      <c r="GL195" s="126"/>
      <c r="GM195" s="126"/>
      <c r="GN195" s="126"/>
      <c r="GO195" s="126"/>
      <c r="GP195" s="126"/>
      <c r="GQ195" s="126"/>
      <c r="GR195" s="126"/>
      <c r="GS195" s="126"/>
      <c r="GT195" s="126"/>
      <c r="GU195" s="126"/>
      <c r="GV195" s="126"/>
      <c r="GW195" s="126"/>
      <c r="GX195" s="126"/>
      <c r="GY195" s="126"/>
      <c r="GZ195" s="126"/>
      <c r="HA195" s="126"/>
      <c r="HB195" s="126"/>
      <c r="HC195" s="126"/>
      <c r="HD195" s="126"/>
      <c r="HE195" s="126"/>
      <c r="HF195" s="126"/>
      <c r="HG195" s="126"/>
      <c r="HH195" s="126"/>
      <c r="HI195" s="126"/>
      <c r="HJ195" s="126"/>
      <c r="HK195" s="126"/>
      <c r="HL195" s="126"/>
      <c r="HM195" s="126"/>
      <c r="HN195" s="126"/>
      <c r="HO195" s="126"/>
      <c r="HP195" s="126"/>
      <c r="HQ195" s="126"/>
      <c r="HR195" s="126"/>
      <c r="HS195" s="126"/>
      <c r="HT195" s="126"/>
      <c r="HU195" s="126"/>
      <c r="HV195" s="126"/>
      <c r="HW195" s="126"/>
      <c r="HX195" s="126"/>
      <c r="HY195" s="126"/>
      <c r="HZ195" s="126"/>
      <c r="IA195" s="126"/>
      <c r="IB195" s="126"/>
      <c r="IC195" s="126"/>
      <c r="ID195" s="126"/>
      <c r="IE195" s="126"/>
      <c r="IF195" s="126"/>
      <c r="IG195" s="126"/>
      <c r="IH195" s="126"/>
      <c r="II195" s="126"/>
      <c r="IJ195" s="126"/>
      <c r="IK195" s="126"/>
      <c r="IL195" s="126"/>
      <c r="IM195" s="126"/>
      <c r="IN195" s="126"/>
      <c r="IO195" s="126"/>
      <c r="IP195" s="126"/>
      <c r="IQ195" s="126"/>
      <c r="IR195" s="126"/>
      <c r="IS195" s="126"/>
      <c r="IT195" s="126"/>
      <c r="IU195" s="126"/>
      <c r="IV195" s="126"/>
      <c r="IW195" s="126"/>
      <c r="IX195" s="126"/>
      <c r="IY195" s="126"/>
      <c r="IZ195" s="126"/>
      <c r="JA195" s="126"/>
      <c r="JB195" s="126"/>
      <c r="JC195" s="126"/>
      <c r="JD195" s="126"/>
      <c r="JE195" s="126"/>
      <c r="JF195" s="126"/>
      <c r="JG195" s="126"/>
      <c r="JH195" s="126"/>
      <c r="JI195" s="126"/>
      <c r="JJ195" s="126"/>
      <c r="JK195" s="126"/>
      <c r="JL195" s="126"/>
      <c r="JM195" s="126"/>
      <c r="JN195" s="126"/>
      <c r="JO195" s="126"/>
      <c r="JP195" s="126"/>
      <c r="JQ195" s="126"/>
      <c r="JR195" s="126"/>
      <c r="JS195" s="126"/>
      <c r="JT195" s="126"/>
      <c r="JU195" s="126"/>
      <c r="JV195" s="126"/>
      <c r="JW195" s="126"/>
      <c r="JX195" s="126"/>
      <c r="JY195" s="126"/>
      <c r="JZ195" s="126"/>
      <c r="KA195" s="126"/>
      <c r="KB195" s="126"/>
      <c r="KC195" s="126"/>
      <c r="KD195" s="126"/>
      <c r="KE195" s="126"/>
      <c r="KF195" s="126"/>
      <c r="KG195" s="126"/>
      <c r="KH195" s="126"/>
      <c r="KI195" s="126"/>
      <c r="KJ195" s="126"/>
      <c r="KK195" s="126"/>
      <c r="KL195" s="126"/>
      <c r="KM195" s="126"/>
      <c r="KN195" s="126"/>
      <c r="KO195" s="126"/>
      <c r="KP195" s="126"/>
      <c r="KQ195" s="126"/>
      <c r="KR195" s="126"/>
      <c r="KS195" s="126"/>
      <c r="KT195" s="126"/>
      <c r="KU195" s="126"/>
      <c r="KV195" s="126"/>
      <c r="KW195" s="126"/>
      <c r="KX195" s="126"/>
      <c r="KY195" s="126"/>
      <c r="KZ195" s="126"/>
      <c r="LA195" s="126"/>
      <c r="LB195" s="126"/>
      <c r="LC195" s="126"/>
      <c r="LD195" s="126"/>
      <c r="LE195" s="126"/>
      <c r="LF195" s="126"/>
      <c r="LG195" s="126"/>
      <c r="LH195" s="126"/>
      <c r="LI195" s="126"/>
      <c r="LJ195" s="126"/>
      <c r="LK195" s="126"/>
      <c r="LL195" s="126"/>
      <c r="LM195" s="126"/>
      <c r="LN195" s="126"/>
      <c r="LO195" s="126"/>
      <c r="LP195" s="126"/>
      <c r="LQ195" s="126"/>
      <c r="LR195" s="126"/>
      <c r="LS195" s="126"/>
      <c r="LT195" s="126"/>
      <c r="LU195" s="126"/>
      <c r="LV195" s="126"/>
      <c r="LW195" s="126"/>
      <c r="LX195" s="126"/>
      <c r="LY195" s="126"/>
      <c r="LZ195" s="126"/>
      <c r="MA195" s="126"/>
      <c r="MB195" s="126"/>
      <c r="MC195" s="126"/>
      <c r="MD195" s="126"/>
      <c r="ME195" s="126"/>
      <c r="MF195" s="126"/>
      <c r="MG195" s="126"/>
      <c r="MH195" s="126"/>
      <c r="MI195" s="126"/>
      <c r="MJ195" s="126"/>
      <c r="MK195" s="126"/>
      <c r="ML195" s="126"/>
      <c r="MM195" s="126"/>
      <c r="MN195" s="126"/>
      <c r="MO195" s="126"/>
      <c r="MP195" s="126"/>
      <c r="MQ195" s="126"/>
      <c r="MR195" s="126"/>
      <c r="MS195" s="126"/>
      <c r="MT195" s="126"/>
      <c r="MU195" s="126"/>
      <c r="MV195" s="126"/>
      <c r="MW195" s="126"/>
      <c r="MX195" s="126"/>
      <c r="MY195" s="126"/>
      <c r="MZ195" s="126"/>
      <c r="NA195" s="126"/>
      <c r="NB195" s="126"/>
      <c r="NC195" s="126"/>
      <c r="ND195" s="126"/>
      <c r="NE195" s="126"/>
      <c r="NF195" s="126"/>
      <c r="NG195" s="126"/>
      <c r="NH195" s="126"/>
      <c r="NI195" s="126"/>
      <c r="NJ195" s="126"/>
      <c r="NK195" s="126"/>
      <c r="NL195" s="126"/>
      <c r="NM195" s="126"/>
      <c r="NN195" s="126"/>
      <c r="NO195" s="126"/>
      <c r="NP195" s="126"/>
      <c r="NQ195" s="126"/>
      <c r="NR195" s="126"/>
      <c r="NS195" s="126"/>
      <c r="NT195" s="126"/>
      <c r="NU195" s="126"/>
      <c r="NV195" s="126"/>
      <c r="NW195" s="126"/>
      <c r="NX195" s="126"/>
      <c r="NY195" s="126"/>
      <c r="NZ195" s="126"/>
      <c r="OA195" s="126"/>
      <c r="OB195" s="126"/>
      <c r="OC195" s="126"/>
      <c r="OD195" s="126"/>
      <c r="OE195" s="126"/>
      <c r="OF195" s="126"/>
      <c r="OG195" s="126"/>
      <c r="OH195" s="126"/>
      <c r="OI195" s="126"/>
      <c r="OJ195" s="126"/>
      <c r="OK195" s="126"/>
      <c r="OL195" s="126"/>
      <c r="OM195" s="126"/>
      <c r="ON195" s="126"/>
      <c r="OO195" s="126"/>
      <c r="OP195" s="126"/>
      <c r="OQ195" s="126"/>
      <c r="OR195" s="126"/>
      <c r="OS195" s="126"/>
      <c r="OT195" s="126"/>
      <c r="OU195" s="126"/>
      <c r="OV195" s="126"/>
      <c r="OW195" s="126"/>
      <c r="OX195" s="126"/>
      <c r="OY195" s="126"/>
      <c r="OZ195" s="126"/>
      <c r="PA195" s="126"/>
      <c r="PB195" s="126"/>
      <c r="PC195" s="126"/>
      <c r="PD195" s="126"/>
      <c r="PE195" s="126"/>
      <c r="PF195" s="126"/>
      <c r="PG195" s="126"/>
      <c r="PH195" s="126"/>
      <c r="PI195" s="126"/>
      <c r="PJ195" s="126"/>
      <c r="PK195" s="126"/>
      <c r="PL195" s="126"/>
      <c r="PM195" s="126"/>
      <c r="PN195" s="126"/>
      <c r="PO195" s="126"/>
      <c r="PP195" s="126"/>
      <c r="PQ195" s="126"/>
      <c r="PR195" s="126"/>
      <c r="PS195" s="126"/>
      <c r="PT195" s="126"/>
      <c r="PU195" s="126"/>
      <c r="PV195" s="126"/>
      <c r="PW195" s="126"/>
      <c r="PX195" s="126"/>
      <c r="PY195" s="126"/>
      <c r="PZ195" s="126"/>
      <c r="QA195" s="126"/>
      <c r="QB195" s="126"/>
      <c r="QC195" s="126"/>
      <c r="QD195" s="126"/>
      <c r="QE195" s="126"/>
      <c r="QF195" s="126"/>
      <c r="QG195" s="126"/>
      <c r="QH195" s="126"/>
      <c r="QI195" s="126"/>
      <c r="QJ195" s="126"/>
      <c r="QK195" s="126"/>
      <c r="QL195" s="126"/>
      <c r="QM195" s="126"/>
      <c r="QN195" s="126"/>
      <c r="QO195" s="126"/>
      <c r="QP195" s="126"/>
      <c r="QQ195" s="126"/>
      <c r="QR195" s="126"/>
      <c r="QS195" s="126"/>
      <c r="QT195" s="126"/>
      <c r="QU195" s="126"/>
      <c r="QV195" s="126"/>
      <c r="QW195" s="126"/>
      <c r="QX195" s="126"/>
      <c r="QY195" s="126"/>
      <c r="QZ195" s="126"/>
      <c r="RA195" s="126"/>
      <c r="RB195" s="126"/>
      <c r="RC195" s="126"/>
      <c r="RD195" s="126"/>
      <c r="RE195" s="126"/>
      <c r="RF195" s="126"/>
      <c r="RG195" s="126"/>
      <c r="RH195" s="126"/>
      <c r="RI195" s="126"/>
      <c r="RJ195" s="126"/>
      <c r="RK195" s="126"/>
      <c r="RL195" s="126"/>
      <c r="RM195" s="126"/>
      <c r="RN195" s="126"/>
      <c r="RO195" s="126"/>
      <c r="RP195" s="126"/>
      <c r="RQ195" s="126"/>
      <c r="RR195" s="126"/>
      <c r="RS195" s="126"/>
      <c r="RT195" s="126"/>
      <c r="RU195" s="126"/>
      <c r="RV195" s="126"/>
      <c r="RW195" s="126"/>
      <c r="RX195" s="126"/>
      <c r="RY195" s="126"/>
      <c r="RZ195" s="126"/>
      <c r="SA195" s="126"/>
      <c r="SB195" s="126"/>
      <c r="SC195" s="126"/>
      <c r="SD195" s="126"/>
      <c r="SE195" s="126"/>
      <c r="SF195" s="126"/>
      <c r="SG195" s="126"/>
      <c r="SH195" s="126"/>
      <c r="SI195" s="126"/>
      <c r="SJ195" s="126"/>
      <c r="SK195" s="126"/>
      <c r="SL195" s="126"/>
      <c r="SM195" s="126"/>
      <c r="SN195" s="126"/>
      <c r="SO195" s="126"/>
      <c r="SP195" s="126"/>
      <c r="SQ195" s="126"/>
      <c r="SR195" s="126"/>
      <c r="SS195" s="126"/>
      <c r="ST195" s="126"/>
      <c r="SU195" s="126"/>
      <c r="SV195" s="126"/>
      <c r="SW195" s="126"/>
      <c r="SX195" s="126"/>
      <c r="SY195" s="126"/>
      <c r="SZ195" s="126"/>
      <c r="TA195" s="126"/>
      <c r="TB195" s="126"/>
      <c r="TC195" s="126"/>
      <c r="TD195" s="126"/>
      <c r="TE195" s="126"/>
      <c r="TF195" s="126"/>
      <c r="TG195" s="126"/>
      <c r="TH195" s="126"/>
      <c r="TI195" s="126"/>
      <c r="TJ195" s="126"/>
      <c r="TK195" s="126"/>
      <c r="TL195" s="126"/>
      <c r="TM195" s="126"/>
      <c r="TN195" s="126"/>
      <c r="TO195" s="126"/>
      <c r="TP195" s="126"/>
      <c r="TQ195" s="126"/>
      <c r="TR195" s="126"/>
      <c r="TS195" s="126"/>
      <c r="TT195" s="126"/>
      <c r="TU195" s="126"/>
      <c r="TV195" s="126"/>
      <c r="TW195" s="126"/>
      <c r="TX195" s="126"/>
      <c r="TY195" s="126"/>
      <c r="TZ195" s="126"/>
      <c r="UA195" s="126"/>
      <c r="UB195" s="126"/>
      <c r="UC195" s="126"/>
      <c r="UD195" s="126"/>
      <c r="UE195" s="126"/>
      <c r="UF195" s="126"/>
      <c r="UG195" s="126"/>
      <c r="UH195" s="126"/>
      <c r="UI195" s="126"/>
      <c r="UJ195" s="126"/>
      <c r="UK195" s="126"/>
      <c r="UL195" s="126"/>
      <c r="UM195" s="126"/>
      <c r="UN195" s="126"/>
      <c r="UO195" s="126"/>
      <c r="UP195" s="126"/>
      <c r="UQ195" s="126"/>
      <c r="UR195" s="126"/>
      <c r="US195" s="126"/>
      <c r="UT195" s="126"/>
      <c r="UU195" s="126"/>
      <c r="UV195" s="126"/>
      <c r="UW195" s="126"/>
      <c r="UX195" s="126"/>
      <c r="UY195" s="126"/>
      <c r="UZ195" s="126"/>
      <c r="VA195" s="126"/>
      <c r="VB195" s="126"/>
      <c r="VC195" s="126"/>
      <c r="VD195" s="126"/>
      <c r="VE195" s="126"/>
      <c r="VF195" s="126"/>
      <c r="VG195" s="126"/>
      <c r="VH195" s="126"/>
      <c r="VI195" s="126"/>
      <c r="VJ195" s="126"/>
      <c r="VK195" s="126"/>
      <c r="VL195" s="126"/>
      <c r="VM195" s="126"/>
      <c r="VN195" s="126"/>
      <c r="VO195" s="126"/>
      <c r="VP195" s="126"/>
      <c r="VQ195" s="126"/>
      <c r="VR195" s="126"/>
      <c r="VS195" s="126"/>
      <c r="VT195" s="126"/>
      <c r="VU195" s="126"/>
      <c r="VV195" s="126"/>
      <c r="VW195" s="126"/>
      <c r="VX195" s="126"/>
      <c r="VY195" s="126"/>
      <c r="VZ195" s="126"/>
      <c r="WA195" s="126"/>
      <c r="WB195" s="126"/>
      <c r="WC195" s="126"/>
      <c r="WD195" s="126"/>
      <c r="WE195" s="126"/>
      <c r="WF195" s="126"/>
      <c r="WG195" s="126"/>
      <c r="WH195" s="126"/>
      <c r="WI195" s="126"/>
      <c r="WJ195" s="126"/>
      <c r="WK195" s="126"/>
      <c r="WL195" s="126"/>
      <c r="WM195" s="126"/>
      <c r="WN195" s="126"/>
      <c r="WO195" s="126"/>
      <c r="WP195" s="126"/>
      <c r="WQ195" s="126"/>
      <c r="WR195" s="126"/>
      <c r="WS195" s="126"/>
      <c r="WT195" s="126"/>
      <c r="WU195" s="126"/>
      <c r="WV195" s="126"/>
      <c r="WW195" s="126"/>
      <c r="WX195" s="126"/>
      <c r="WY195" s="126"/>
      <c r="WZ195" s="126"/>
      <c r="XA195" s="126"/>
      <c r="XB195" s="126"/>
      <c r="XC195" s="126"/>
      <c r="XD195" s="126"/>
      <c r="XE195" s="126"/>
      <c r="XF195" s="126"/>
      <c r="XG195" s="126"/>
      <c r="XH195" s="126"/>
      <c r="XI195" s="126"/>
      <c r="XJ195" s="126"/>
      <c r="XK195" s="126"/>
      <c r="XL195" s="126"/>
      <c r="XM195" s="126"/>
      <c r="XN195" s="126"/>
      <c r="XO195" s="126"/>
      <c r="XP195" s="126"/>
      <c r="XQ195" s="126"/>
      <c r="XR195" s="126"/>
      <c r="XS195" s="126"/>
      <c r="XT195" s="126"/>
      <c r="XU195" s="126"/>
      <c r="XV195" s="126"/>
      <c r="XW195" s="126"/>
      <c r="XX195" s="126"/>
      <c r="XY195" s="126"/>
      <c r="XZ195" s="126"/>
      <c r="YA195" s="126"/>
      <c r="YB195" s="126"/>
      <c r="YC195" s="126"/>
      <c r="YD195" s="126"/>
      <c r="YE195" s="126"/>
      <c r="YF195" s="126"/>
      <c r="YG195" s="126"/>
      <c r="YH195" s="126"/>
      <c r="YI195" s="126"/>
      <c r="YJ195" s="126"/>
      <c r="YK195" s="126"/>
      <c r="YL195" s="126"/>
      <c r="YM195" s="126"/>
      <c r="YN195" s="126"/>
      <c r="YO195" s="126"/>
      <c r="YP195" s="126"/>
      <c r="YQ195" s="126"/>
      <c r="YR195" s="126"/>
      <c r="YS195" s="126"/>
      <c r="YT195" s="126"/>
      <c r="YU195" s="126"/>
      <c r="YV195" s="126"/>
      <c r="YW195" s="126"/>
      <c r="YX195" s="126"/>
      <c r="YY195" s="126"/>
      <c r="YZ195" s="126"/>
      <c r="ZA195" s="126"/>
      <c r="ZB195" s="126"/>
      <c r="ZC195" s="126"/>
      <c r="ZD195" s="126"/>
      <c r="ZE195" s="126"/>
      <c r="ZF195" s="126"/>
      <c r="ZG195" s="126"/>
      <c r="ZH195" s="126"/>
      <c r="ZI195" s="126"/>
      <c r="ZJ195" s="126"/>
      <c r="ZK195" s="126"/>
      <c r="ZL195" s="126"/>
      <c r="ZM195" s="126"/>
      <c r="ZN195" s="126"/>
      <c r="ZO195" s="126"/>
      <c r="ZP195" s="126"/>
      <c r="ZQ195" s="126"/>
      <c r="ZR195" s="126"/>
      <c r="ZS195" s="126"/>
      <c r="ZT195" s="126"/>
      <c r="ZU195" s="126"/>
      <c r="ZV195" s="126"/>
      <c r="ZW195" s="126"/>
      <c r="ZX195" s="126"/>
      <c r="ZY195" s="126"/>
      <c r="ZZ195" s="126"/>
      <c r="AAA195" s="126"/>
      <c r="AAB195" s="126"/>
      <c r="AAC195" s="126"/>
      <c r="AAD195" s="126"/>
      <c r="AAE195" s="126"/>
      <c r="AAF195" s="126"/>
      <c r="AAG195" s="126"/>
      <c r="AAH195" s="126"/>
      <c r="AAI195" s="126"/>
      <c r="AAJ195" s="126"/>
      <c r="AAK195" s="126"/>
      <c r="AAL195" s="126"/>
      <c r="AAM195" s="126"/>
      <c r="AAN195" s="126"/>
      <c r="AAO195" s="126"/>
      <c r="AAP195" s="126"/>
      <c r="AAQ195" s="126"/>
      <c r="AAR195" s="126"/>
      <c r="AAS195" s="126"/>
      <c r="AAT195" s="126"/>
      <c r="AAU195" s="126"/>
      <c r="AAV195" s="126"/>
      <c r="AAW195" s="126"/>
      <c r="AAX195" s="126"/>
      <c r="AAY195" s="126"/>
      <c r="AAZ195" s="126"/>
      <c r="ABA195" s="126"/>
      <c r="ABB195" s="126"/>
      <c r="ABC195" s="126"/>
      <c r="ABD195" s="126"/>
      <c r="ABE195" s="126"/>
      <c r="ABF195" s="126"/>
      <c r="ABG195" s="126"/>
      <c r="ABH195" s="126"/>
      <c r="ABI195" s="126"/>
      <c r="ABJ195" s="126"/>
      <c r="ABK195" s="126"/>
      <c r="ABL195" s="126"/>
      <c r="ABM195" s="126"/>
      <c r="ABN195" s="126"/>
      <c r="ABO195" s="126"/>
      <c r="ABP195" s="126"/>
      <c r="ABQ195" s="126"/>
      <c r="ABR195" s="126"/>
      <c r="ABS195" s="126"/>
      <c r="ABT195" s="126"/>
      <c r="ABU195" s="126"/>
      <c r="ABV195" s="126"/>
      <c r="ABW195" s="126"/>
      <c r="ABX195" s="126"/>
      <c r="ABY195" s="126"/>
      <c r="ABZ195" s="126"/>
      <c r="ACA195" s="126"/>
      <c r="ACB195" s="126"/>
      <c r="ACC195" s="126"/>
      <c r="ACD195" s="126"/>
      <c r="ACE195" s="126"/>
      <c r="ACF195" s="126"/>
      <c r="ACG195" s="126"/>
      <c r="ACH195" s="126"/>
      <c r="ACI195" s="126"/>
      <c r="ACJ195" s="126"/>
      <c r="ACK195" s="126"/>
      <c r="ACL195" s="126"/>
      <c r="ACM195" s="126"/>
      <c r="ACN195" s="126"/>
      <c r="ACO195" s="126"/>
      <c r="ACP195" s="126"/>
      <c r="ACQ195" s="126"/>
      <c r="ACR195" s="126"/>
      <c r="ACS195" s="126"/>
      <c r="ACT195" s="126"/>
      <c r="ACU195" s="126"/>
      <c r="ACV195" s="126"/>
      <c r="ACW195" s="126"/>
      <c r="ACX195" s="126"/>
      <c r="ACY195" s="126"/>
      <c r="ACZ195" s="126"/>
      <c r="ADA195" s="126"/>
      <c r="ADB195" s="126"/>
      <c r="ADC195" s="126"/>
      <c r="ADD195" s="126"/>
      <c r="ADE195" s="126"/>
      <c r="ADF195" s="126"/>
      <c r="ADG195" s="126"/>
      <c r="ADH195" s="126"/>
      <c r="ADI195" s="126"/>
      <c r="ADJ195" s="126"/>
      <c r="ADK195" s="126"/>
      <c r="ADL195" s="126"/>
      <c r="ADM195" s="126"/>
      <c r="ADN195" s="126"/>
      <c r="ADO195" s="126"/>
      <c r="ADP195" s="126"/>
      <c r="ADQ195" s="126"/>
      <c r="ADR195" s="126"/>
      <c r="ADS195" s="126"/>
      <c r="ADT195" s="126"/>
      <c r="ADU195" s="126"/>
      <c r="ADV195" s="126"/>
      <c r="ADW195" s="126"/>
      <c r="ADX195" s="126"/>
      <c r="ADY195" s="126"/>
      <c r="ADZ195" s="126"/>
      <c r="AEA195" s="126"/>
      <c r="AEB195" s="126"/>
      <c r="AEC195" s="126"/>
      <c r="AED195" s="126"/>
      <c r="AEE195" s="126"/>
      <c r="AEF195" s="126"/>
      <c r="AEG195" s="126"/>
      <c r="AEH195" s="126"/>
      <c r="AEI195" s="126"/>
      <c r="AEJ195" s="126"/>
      <c r="AEK195" s="126"/>
      <c r="AEL195" s="126"/>
      <c r="AEM195" s="126"/>
      <c r="AEN195" s="126"/>
      <c r="AEO195" s="126"/>
      <c r="AEP195" s="126"/>
      <c r="AEQ195" s="126"/>
      <c r="AER195" s="126"/>
      <c r="AES195" s="126"/>
      <c r="AET195" s="126"/>
      <c r="AEU195" s="126"/>
      <c r="AEV195" s="126"/>
      <c r="AEW195" s="126"/>
      <c r="AEX195" s="126"/>
      <c r="AEY195" s="126"/>
      <c r="AEZ195" s="126"/>
      <c r="AFA195" s="126"/>
      <c r="AFB195" s="126"/>
      <c r="AFC195" s="126"/>
      <c r="AFD195" s="126"/>
      <c r="AFE195" s="126"/>
      <c r="AFF195" s="126"/>
      <c r="AFG195" s="126"/>
      <c r="AFH195" s="126"/>
      <c r="AFI195" s="126"/>
      <c r="AFJ195" s="126"/>
      <c r="AFK195" s="126"/>
      <c r="AFL195" s="126"/>
      <c r="AFM195" s="126"/>
      <c r="AFN195" s="126"/>
      <c r="AFO195" s="126"/>
      <c r="AFP195" s="126"/>
      <c r="AFQ195" s="126"/>
      <c r="AFR195" s="126"/>
      <c r="AFS195" s="126"/>
      <c r="AFT195" s="126"/>
      <c r="AFU195" s="126"/>
      <c r="AFV195" s="126"/>
      <c r="AFW195" s="126"/>
      <c r="AFX195" s="126"/>
      <c r="AFY195" s="126"/>
      <c r="AFZ195" s="126"/>
      <c r="AGA195" s="126"/>
      <c r="AGB195" s="126"/>
      <c r="AGC195" s="126"/>
      <c r="AGD195" s="126"/>
      <c r="AGE195" s="126"/>
      <c r="AGF195" s="126"/>
      <c r="AGG195" s="126"/>
      <c r="AGH195" s="126"/>
      <c r="AGI195" s="126"/>
      <c r="AGJ195" s="126"/>
      <c r="AGK195" s="126"/>
      <c r="AGL195" s="126"/>
      <c r="AGM195" s="126"/>
      <c r="AGN195" s="126"/>
      <c r="AGO195" s="126"/>
      <c r="AGP195" s="126"/>
      <c r="AGQ195" s="126"/>
      <c r="AGR195" s="126"/>
      <c r="AGS195" s="126"/>
      <c r="AGT195" s="126"/>
      <c r="AGU195" s="126"/>
      <c r="AGV195" s="126"/>
      <c r="AGW195" s="126"/>
      <c r="AGX195" s="126"/>
      <c r="AGY195" s="126"/>
      <c r="AGZ195" s="126"/>
      <c r="AHA195" s="126"/>
      <c r="AHB195" s="126"/>
      <c r="AHC195" s="126"/>
      <c r="AHD195" s="126"/>
      <c r="AHE195" s="126"/>
      <c r="AHF195" s="126"/>
      <c r="AHG195" s="126"/>
      <c r="AHH195" s="126"/>
      <c r="AHI195" s="126"/>
      <c r="AHJ195" s="126"/>
      <c r="AHK195" s="126"/>
      <c r="AHL195" s="126"/>
      <c r="AHM195" s="126"/>
      <c r="AHN195" s="126"/>
      <c r="AHO195" s="126"/>
      <c r="AHP195" s="126"/>
      <c r="AHQ195" s="126"/>
      <c r="AHR195" s="126"/>
      <c r="AHS195" s="126"/>
      <c r="AHT195" s="126"/>
      <c r="AHU195" s="126"/>
      <c r="AHV195" s="126"/>
      <c r="AHW195" s="126"/>
      <c r="AHX195" s="126"/>
      <c r="AHY195" s="126"/>
      <c r="AHZ195" s="126"/>
      <c r="AIA195" s="126"/>
      <c r="AIB195" s="126"/>
      <c r="AIC195" s="126"/>
      <c r="AID195" s="126"/>
      <c r="AIE195" s="126"/>
      <c r="AIF195" s="126"/>
      <c r="AIG195" s="126"/>
      <c r="AIH195" s="126"/>
      <c r="AII195" s="126"/>
      <c r="AIJ195" s="126"/>
      <c r="AIK195" s="126"/>
      <c r="AIL195" s="126"/>
      <c r="AIM195" s="126"/>
      <c r="AIN195" s="126"/>
      <c r="AIO195" s="126"/>
      <c r="AIP195" s="126"/>
      <c r="AIQ195" s="126"/>
      <c r="AIR195" s="126"/>
      <c r="AIS195" s="126"/>
      <c r="AIT195" s="126"/>
      <c r="AIU195" s="126"/>
      <c r="AIV195" s="126"/>
      <c r="AIW195" s="126"/>
      <c r="AIX195" s="126"/>
      <c r="AIY195" s="126"/>
      <c r="AIZ195" s="126"/>
      <c r="AJA195" s="126"/>
      <c r="AJB195" s="126"/>
      <c r="AJC195" s="126"/>
      <c r="AJD195" s="126"/>
      <c r="AJE195" s="126"/>
      <c r="AJF195" s="126"/>
      <c r="AJG195" s="126"/>
      <c r="AJH195" s="126"/>
      <c r="AJI195" s="126"/>
      <c r="AJJ195" s="126"/>
      <c r="AJK195" s="126"/>
      <c r="AJL195" s="126"/>
      <c r="AJM195" s="126"/>
      <c r="AJN195" s="126"/>
      <c r="AJO195" s="126"/>
      <c r="AJP195" s="126"/>
      <c r="AJQ195" s="126"/>
      <c r="AJR195" s="126"/>
      <c r="AJS195" s="126"/>
      <c r="AJT195" s="126"/>
      <c r="AJU195" s="126"/>
      <c r="AJV195" s="126"/>
      <c r="AJW195" s="126"/>
      <c r="AJX195" s="126"/>
      <c r="AJY195" s="126"/>
      <c r="AJZ195" s="126"/>
      <c r="AKA195" s="126"/>
      <c r="AKB195" s="126"/>
      <c r="AKC195" s="126"/>
      <c r="AKD195" s="126"/>
      <c r="AKE195" s="126"/>
      <c r="AKF195" s="126"/>
      <c r="AKG195" s="126"/>
      <c r="AKH195" s="126"/>
      <c r="AKI195" s="126"/>
    </row>
    <row r="196" spans="1:1043" s="127" customFormat="1" ht="12.75" customHeight="1" x14ac:dyDescent="0.2">
      <c r="A196" s="3">
        <v>46072</v>
      </c>
      <c r="B196" s="293">
        <f t="shared" si="3"/>
        <v>5</v>
      </c>
      <c r="C196" s="49"/>
      <c r="D196" s="34">
        <v>15</v>
      </c>
      <c r="E196" s="34">
        <v>11</v>
      </c>
      <c r="F196" s="34"/>
      <c r="G196" s="49" t="s">
        <v>73</v>
      </c>
      <c r="H196" s="48" t="s">
        <v>73</v>
      </c>
      <c r="I196" s="34">
        <v>16</v>
      </c>
      <c r="J196" s="34">
        <v>6</v>
      </c>
      <c r="K196" s="34"/>
      <c r="L196" s="34">
        <v>15</v>
      </c>
      <c r="M196" s="34">
        <v>15</v>
      </c>
      <c r="N196" s="34"/>
      <c r="O196" s="34">
        <v>15</v>
      </c>
      <c r="P196" s="34">
        <v>15</v>
      </c>
      <c r="Q196" s="34">
        <v>15</v>
      </c>
      <c r="R196" s="416"/>
      <c r="S196" s="34"/>
      <c r="T196" s="49"/>
      <c r="U196" s="48"/>
      <c r="V196" s="49">
        <v>15</v>
      </c>
      <c r="W196" s="34">
        <v>15</v>
      </c>
      <c r="X196" s="34">
        <v>16</v>
      </c>
      <c r="Y196" s="34">
        <v>15</v>
      </c>
      <c r="Z196" s="34">
        <v>15</v>
      </c>
      <c r="AA196" s="34">
        <v>15</v>
      </c>
      <c r="AB196" s="34">
        <v>15</v>
      </c>
      <c r="AC196" s="387"/>
      <c r="AD196" s="34">
        <v>15</v>
      </c>
      <c r="AE196" s="34"/>
      <c r="AF196" s="34"/>
      <c r="AG196" s="227"/>
      <c r="AH196" s="233"/>
      <c r="AI196" s="29"/>
      <c r="AJ196" s="126"/>
      <c r="AK196" s="126"/>
      <c r="AL196" s="126"/>
      <c r="AM196" s="126"/>
      <c r="AN196" s="126"/>
      <c r="AO196" s="126"/>
      <c r="AP196" s="126"/>
      <c r="AQ196" s="126"/>
      <c r="AR196" s="126"/>
      <c r="AS196" s="126"/>
      <c r="AT196" s="126"/>
      <c r="AU196" s="126"/>
      <c r="AV196" s="126"/>
      <c r="AW196" s="126"/>
      <c r="AX196" s="126"/>
      <c r="AY196" s="126"/>
      <c r="AZ196" s="126"/>
      <c r="BA196" s="126"/>
      <c r="BB196" s="126"/>
      <c r="BC196" s="126"/>
      <c r="BD196" s="126"/>
      <c r="BE196" s="126"/>
      <c r="BF196" s="126"/>
      <c r="BG196" s="126"/>
      <c r="BH196" s="126"/>
      <c r="BI196" s="126"/>
      <c r="BJ196" s="126"/>
      <c r="BK196" s="126"/>
      <c r="BL196" s="126"/>
      <c r="BM196" s="126"/>
      <c r="BN196" s="126"/>
      <c r="BO196" s="126"/>
      <c r="BP196" s="126"/>
      <c r="BQ196" s="126"/>
      <c r="BR196" s="126"/>
      <c r="BS196" s="126"/>
      <c r="BT196" s="126"/>
      <c r="BU196" s="126"/>
      <c r="BV196" s="126"/>
      <c r="BW196" s="126"/>
      <c r="BX196" s="126"/>
      <c r="BY196" s="126"/>
      <c r="BZ196" s="126"/>
      <c r="CA196" s="126"/>
      <c r="CB196" s="126"/>
      <c r="CC196" s="126"/>
      <c r="CD196" s="126"/>
      <c r="CE196" s="126"/>
      <c r="CF196" s="126"/>
      <c r="CG196" s="126"/>
      <c r="CH196" s="126"/>
      <c r="CI196" s="126"/>
      <c r="CJ196" s="126"/>
      <c r="CK196" s="126"/>
      <c r="CL196" s="126"/>
      <c r="CM196" s="126"/>
      <c r="CN196" s="126"/>
      <c r="CO196" s="126"/>
      <c r="CP196" s="126"/>
      <c r="CQ196" s="126"/>
      <c r="CR196" s="126"/>
      <c r="CS196" s="126"/>
      <c r="CT196" s="126"/>
      <c r="CU196" s="126"/>
      <c r="CV196" s="126"/>
      <c r="CW196" s="126"/>
      <c r="CX196" s="126"/>
      <c r="CY196" s="126"/>
      <c r="CZ196" s="126"/>
      <c r="DA196" s="126"/>
      <c r="DB196" s="126"/>
      <c r="DC196" s="126"/>
      <c r="DD196" s="126"/>
      <c r="DE196" s="126"/>
      <c r="DF196" s="126"/>
      <c r="DG196" s="126"/>
      <c r="DH196" s="126"/>
      <c r="DI196" s="126"/>
      <c r="DJ196" s="126"/>
      <c r="DK196" s="126"/>
      <c r="DL196" s="126"/>
      <c r="DM196" s="126"/>
      <c r="DN196" s="126"/>
      <c r="DO196" s="126"/>
      <c r="DP196" s="126"/>
      <c r="DQ196" s="126"/>
      <c r="DR196" s="126"/>
      <c r="DS196" s="126"/>
      <c r="DT196" s="126"/>
      <c r="DU196" s="126"/>
      <c r="DV196" s="126"/>
      <c r="DW196" s="126"/>
      <c r="DX196" s="126"/>
      <c r="DY196" s="126"/>
      <c r="DZ196" s="126"/>
      <c r="EA196" s="126"/>
      <c r="EB196" s="126"/>
      <c r="EC196" s="126"/>
      <c r="ED196" s="126"/>
      <c r="EE196" s="126"/>
      <c r="EF196" s="126"/>
      <c r="EG196" s="126"/>
      <c r="EH196" s="126"/>
      <c r="EI196" s="126"/>
      <c r="EJ196" s="126"/>
      <c r="EK196" s="126"/>
      <c r="EL196" s="126"/>
      <c r="EM196" s="126"/>
      <c r="EN196" s="126"/>
      <c r="EO196" s="126"/>
      <c r="EP196" s="126"/>
      <c r="EQ196" s="126"/>
      <c r="ER196" s="126"/>
      <c r="ES196" s="126"/>
      <c r="ET196" s="126"/>
      <c r="EU196" s="126"/>
      <c r="EV196" s="126"/>
      <c r="EW196" s="126"/>
      <c r="EX196" s="126"/>
      <c r="EY196" s="126"/>
      <c r="EZ196" s="126"/>
      <c r="FA196" s="126"/>
      <c r="FB196" s="126"/>
      <c r="FC196" s="126"/>
      <c r="FD196" s="126"/>
      <c r="FE196" s="126"/>
      <c r="FF196" s="126"/>
      <c r="FG196" s="126"/>
      <c r="FH196" s="126"/>
      <c r="FI196" s="126"/>
      <c r="FJ196" s="126"/>
      <c r="FK196" s="126"/>
      <c r="FL196" s="126"/>
      <c r="FM196" s="126"/>
      <c r="FN196" s="126"/>
      <c r="FO196" s="126"/>
      <c r="FP196" s="126"/>
      <c r="FQ196" s="126"/>
      <c r="FR196" s="126"/>
      <c r="FS196" s="126"/>
      <c r="FT196" s="126"/>
      <c r="FU196" s="126"/>
      <c r="FV196" s="126"/>
      <c r="FW196" s="126"/>
      <c r="FX196" s="126"/>
      <c r="FY196" s="126"/>
      <c r="FZ196" s="126"/>
      <c r="GA196" s="126"/>
      <c r="GB196" s="126"/>
      <c r="GC196" s="126"/>
      <c r="GD196" s="126"/>
      <c r="GE196" s="126"/>
      <c r="GF196" s="126"/>
      <c r="GG196" s="126"/>
      <c r="GH196" s="126"/>
      <c r="GI196" s="126"/>
      <c r="GJ196" s="126"/>
      <c r="GK196" s="126"/>
      <c r="GL196" s="126"/>
      <c r="GM196" s="126"/>
      <c r="GN196" s="126"/>
      <c r="GO196" s="126"/>
      <c r="GP196" s="126"/>
      <c r="GQ196" s="126"/>
      <c r="GR196" s="126"/>
      <c r="GS196" s="126"/>
      <c r="GT196" s="126"/>
      <c r="GU196" s="126"/>
      <c r="GV196" s="126"/>
      <c r="GW196" s="126"/>
      <c r="GX196" s="126"/>
      <c r="GY196" s="126"/>
      <c r="GZ196" s="126"/>
      <c r="HA196" s="126"/>
      <c r="HB196" s="126"/>
      <c r="HC196" s="126"/>
      <c r="HD196" s="126"/>
      <c r="HE196" s="126"/>
      <c r="HF196" s="126"/>
      <c r="HG196" s="126"/>
      <c r="HH196" s="126"/>
      <c r="HI196" s="126"/>
      <c r="HJ196" s="126"/>
      <c r="HK196" s="126"/>
      <c r="HL196" s="126"/>
      <c r="HM196" s="126"/>
      <c r="HN196" s="126"/>
      <c r="HO196" s="126"/>
      <c r="HP196" s="126"/>
      <c r="HQ196" s="126"/>
      <c r="HR196" s="126"/>
      <c r="HS196" s="126"/>
      <c r="HT196" s="126"/>
      <c r="HU196" s="126"/>
      <c r="HV196" s="126"/>
      <c r="HW196" s="126"/>
      <c r="HX196" s="126"/>
      <c r="HY196" s="126"/>
      <c r="HZ196" s="126"/>
      <c r="IA196" s="126"/>
      <c r="IB196" s="126"/>
      <c r="IC196" s="126"/>
      <c r="ID196" s="126"/>
      <c r="IE196" s="126"/>
      <c r="IF196" s="126"/>
      <c r="IG196" s="126"/>
      <c r="IH196" s="126"/>
      <c r="II196" s="126"/>
      <c r="IJ196" s="126"/>
      <c r="IK196" s="126"/>
      <c r="IL196" s="126"/>
      <c r="IM196" s="126"/>
      <c r="IN196" s="126"/>
      <c r="IO196" s="126"/>
      <c r="IP196" s="126"/>
      <c r="IQ196" s="126"/>
      <c r="IR196" s="126"/>
      <c r="IS196" s="126"/>
      <c r="IT196" s="126"/>
      <c r="IU196" s="126"/>
      <c r="IV196" s="126"/>
      <c r="IW196" s="126"/>
      <c r="IX196" s="126"/>
      <c r="IY196" s="126"/>
      <c r="IZ196" s="126"/>
      <c r="JA196" s="126"/>
      <c r="JB196" s="126"/>
      <c r="JC196" s="126"/>
      <c r="JD196" s="126"/>
      <c r="JE196" s="126"/>
      <c r="JF196" s="126"/>
      <c r="JG196" s="126"/>
      <c r="JH196" s="126"/>
      <c r="JI196" s="126"/>
      <c r="JJ196" s="126"/>
      <c r="JK196" s="126"/>
      <c r="JL196" s="126"/>
      <c r="JM196" s="126"/>
      <c r="JN196" s="126"/>
      <c r="JO196" s="126"/>
      <c r="JP196" s="126"/>
      <c r="JQ196" s="126"/>
      <c r="JR196" s="126"/>
      <c r="JS196" s="126"/>
      <c r="JT196" s="126"/>
      <c r="JU196" s="126"/>
      <c r="JV196" s="126"/>
      <c r="JW196" s="126"/>
      <c r="JX196" s="126"/>
      <c r="JY196" s="126"/>
      <c r="JZ196" s="126"/>
      <c r="KA196" s="126"/>
      <c r="KB196" s="126"/>
      <c r="KC196" s="126"/>
      <c r="KD196" s="126"/>
      <c r="KE196" s="126"/>
      <c r="KF196" s="126"/>
      <c r="KG196" s="126"/>
      <c r="KH196" s="126"/>
      <c r="KI196" s="126"/>
      <c r="KJ196" s="126"/>
      <c r="KK196" s="126"/>
      <c r="KL196" s="126"/>
      <c r="KM196" s="126"/>
      <c r="KN196" s="126"/>
      <c r="KO196" s="126"/>
      <c r="KP196" s="126"/>
      <c r="KQ196" s="126"/>
      <c r="KR196" s="126"/>
      <c r="KS196" s="126"/>
      <c r="KT196" s="126"/>
      <c r="KU196" s="126"/>
      <c r="KV196" s="126"/>
      <c r="KW196" s="126"/>
      <c r="KX196" s="126"/>
      <c r="KY196" s="126"/>
      <c r="KZ196" s="126"/>
      <c r="LA196" s="126"/>
      <c r="LB196" s="126"/>
      <c r="LC196" s="126"/>
      <c r="LD196" s="126"/>
      <c r="LE196" s="126"/>
      <c r="LF196" s="126"/>
      <c r="LG196" s="126"/>
      <c r="LH196" s="126"/>
      <c r="LI196" s="126"/>
      <c r="LJ196" s="126"/>
      <c r="LK196" s="126"/>
      <c r="LL196" s="126"/>
      <c r="LM196" s="126"/>
      <c r="LN196" s="126"/>
      <c r="LO196" s="126"/>
      <c r="LP196" s="126"/>
      <c r="LQ196" s="126"/>
      <c r="LR196" s="126"/>
      <c r="LS196" s="126"/>
      <c r="LT196" s="126"/>
      <c r="LU196" s="126"/>
      <c r="LV196" s="126"/>
      <c r="LW196" s="126"/>
      <c r="LX196" s="126"/>
      <c r="LY196" s="126"/>
      <c r="LZ196" s="126"/>
      <c r="MA196" s="126"/>
      <c r="MB196" s="126"/>
      <c r="MC196" s="126"/>
      <c r="MD196" s="126"/>
      <c r="ME196" s="126"/>
      <c r="MF196" s="126"/>
      <c r="MG196" s="126"/>
      <c r="MH196" s="126"/>
      <c r="MI196" s="126"/>
      <c r="MJ196" s="126"/>
      <c r="MK196" s="126"/>
      <c r="ML196" s="126"/>
      <c r="MM196" s="126"/>
      <c r="MN196" s="126"/>
      <c r="MO196" s="126"/>
      <c r="MP196" s="126"/>
      <c r="MQ196" s="126"/>
      <c r="MR196" s="126"/>
      <c r="MS196" s="126"/>
      <c r="MT196" s="126"/>
      <c r="MU196" s="126"/>
      <c r="MV196" s="126"/>
      <c r="MW196" s="126"/>
      <c r="MX196" s="126"/>
      <c r="MY196" s="126"/>
      <c r="MZ196" s="126"/>
      <c r="NA196" s="126"/>
      <c r="NB196" s="126"/>
      <c r="NC196" s="126"/>
      <c r="ND196" s="126"/>
      <c r="NE196" s="126"/>
      <c r="NF196" s="126"/>
      <c r="NG196" s="126"/>
      <c r="NH196" s="126"/>
      <c r="NI196" s="126"/>
      <c r="NJ196" s="126"/>
      <c r="NK196" s="126"/>
      <c r="NL196" s="126"/>
      <c r="NM196" s="126"/>
      <c r="NN196" s="126"/>
      <c r="NO196" s="126"/>
      <c r="NP196" s="126"/>
      <c r="NQ196" s="126"/>
      <c r="NR196" s="126"/>
      <c r="NS196" s="126"/>
      <c r="NT196" s="126"/>
      <c r="NU196" s="126"/>
      <c r="NV196" s="126"/>
      <c r="NW196" s="126"/>
      <c r="NX196" s="126"/>
      <c r="NY196" s="126"/>
      <c r="NZ196" s="126"/>
      <c r="OA196" s="126"/>
      <c r="OB196" s="126"/>
      <c r="OC196" s="126"/>
      <c r="OD196" s="126"/>
      <c r="OE196" s="126"/>
      <c r="OF196" s="126"/>
      <c r="OG196" s="126"/>
      <c r="OH196" s="126"/>
      <c r="OI196" s="126"/>
      <c r="OJ196" s="126"/>
      <c r="OK196" s="126"/>
      <c r="OL196" s="126"/>
      <c r="OM196" s="126"/>
      <c r="ON196" s="126"/>
      <c r="OO196" s="126"/>
      <c r="OP196" s="126"/>
      <c r="OQ196" s="126"/>
      <c r="OR196" s="126"/>
      <c r="OS196" s="126"/>
      <c r="OT196" s="126"/>
      <c r="OU196" s="126"/>
      <c r="OV196" s="126"/>
      <c r="OW196" s="126"/>
      <c r="OX196" s="126"/>
      <c r="OY196" s="126"/>
      <c r="OZ196" s="126"/>
      <c r="PA196" s="126"/>
      <c r="PB196" s="126"/>
      <c r="PC196" s="126"/>
      <c r="PD196" s="126"/>
      <c r="PE196" s="126"/>
      <c r="PF196" s="126"/>
      <c r="PG196" s="126"/>
      <c r="PH196" s="126"/>
      <c r="PI196" s="126"/>
      <c r="PJ196" s="126"/>
      <c r="PK196" s="126"/>
      <c r="PL196" s="126"/>
      <c r="PM196" s="126"/>
      <c r="PN196" s="126"/>
      <c r="PO196" s="126"/>
      <c r="PP196" s="126"/>
      <c r="PQ196" s="126"/>
      <c r="PR196" s="126"/>
      <c r="PS196" s="126"/>
      <c r="PT196" s="126"/>
      <c r="PU196" s="126"/>
      <c r="PV196" s="126"/>
      <c r="PW196" s="126"/>
      <c r="PX196" s="126"/>
      <c r="PY196" s="126"/>
      <c r="PZ196" s="126"/>
      <c r="QA196" s="126"/>
      <c r="QB196" s="126"/>
      <c r="QC196" s="126"/>
      <c r="QD196" s="126"/>
      <c r="QE196" s="126"/>
      <c r="QF196" s="126"/>
      <c r="QG196" s="126"/>
      <c r="QH196" s="126"/>
      <c r="QI196" s="126"/>
      <c r="QJ196" s="126"/>
      <c r="QK196" s="126"/>
      <c r="QL196" s="126"/>
      <c r="QM196" s="126"/>
      <c r="QN196" s="126"/>
      <c r="QO196" s="126"/>
      <c r="QP196" s="126"/>
      <c r="QQ196" s="126"/>
      <c r="QR196" s="126"/>
      <c r="QS196" s="126"/>
      <c r="QT196" s="126"/>
      <c r="QU196" s="126"/>
      <c r="QV196" s="126"/>
      <c r="QW196" s="126"/>
      <c r="QX196" s="126"/>
      <c r="QY196" s="126"/>
      <c r="QZ196" s="126"/>
      <c r="RA196" s="126"/>
      <c r="RB196" s="126"/>
      <c r="RC196" s="126"/>
      <c r="RD196" s="126"/>
      <c r="RE196" s="126"/>
      <c r="RF196" s="126"/>
      <c r="RG196" s="126"/>
      <c r="RH196" s="126"/>
      <c r="RI196" s="126"/>
      <c r="RJ196" s="126"/>
      <c r="RK196" s="126"/>
      <c r="RL196" s="126"/>
      <c r="RM196" s="126"/>
      <c r="RN196" s="126"/>
      <c r="RO196" s="126"/>
      <c r="RP196" s="126"/>
      <c r="RQ196" s="126"/>
      <c r="RR196" s="126"/>
      <c r="RS196" s="126"/>
      <c r="RT196" s="126"/>
      <c r="RU196" s="126"/>
      <c r="RV196" s="126"/>
      <c r="RW196" s="126"/>
      <c r="RX196" s="126"/>
      <c r="RY196" s="126"/>
      <c r="RZ196" s="126"/>
      <c r="SA196" s="126"/>
      <c r="SB196" s="126"/>
      <c r="SC196" s="126"/>
      <c r="SD196" s="126"/>
      <c r="SE196" s="126"/>
      <c r="SF196" s="126"/>
      <c r="SG196" s="126"/>
      <c r="SH196" s="126"/>
      <c r="SI196" s="126"/>
      <c r="SJ196" s="126"/>
      <c r="SK196" s="126"/>
      <c r="SL196" s="126"/>
      <c r="SM196" s="126"/>
      <c r="SN196" s="126"/>
      <c r="SO196" s="126"/>
      <c r="SP196" s="126"/>
      <c r="SQ196" s="126"/>
      <c r="SR196" s="126"/>
      <c r="SS196" s="126"/>
      <c r="ST196" s="126"/>
      <c r="SU196" s="126"/>
      <c r="SV196" s="126"/>
      <c r="SW196" s="126"/>
      <c r="SX196" s="126"/>
      <c r="SY196" s="126"/>
      <c r="SZ196" s="126"/>
      <c r="TA196" s="126"/>
      <c r="TB196" s="126"/>
      <c r="TC196" s="126"/>
      <c r="TD196" s="126"/>
      <c r="TE196" s="126"/>
      <c r="TF196" s="126"/>
      <c r="TG196" s="126"/>
      <c r="TH196" s="126"/>
      <c r="TI196" s="126"/>
      <c r="TJ196" s="126"/>
      <c r="TK196" s="126"/>
      <c r="TL196" s="126"/>
      <c r="TM196" s="126"/>
      <c r="TN196" s="126"/>
      <c r="TO196" s="126"/>
      <c r="TP196" s="126"/>
      <c r="TQ196" s="126"/>
      <c r="TR196" s="126"/>
      <c r="TS196" s="126"/>
      <c r="TT196" s="126"/>
      <c r="TU196" s="126"/>
      <c r="TV196" s="126"/>
      <c r="TW196" s="126"/>
      <c r="TX196" s="126"/>
      <c r="TY196" s="126"/>
      <c r="TZ196" s="126"/>
      <c r="UA196" s="126"/>
      <c r="UB196" s="126"/>
      <c r="UC196" s="126"/>
      <c r="UD196" s="126"/>
      <c r="UE196" s="126"/>
      <c r="UF196" s="126"/>
      <c r="UG196" s="126"/>
      <c r="UH196" s="126"/>
      <c r="UI196" s="126"/>
      <c r="UJ196" s="126"/>
      <c r="UK196" s="126"/>
      <c r="UL196" s="126"/>
      <c r="UM196" s="126"/>
      <c r="UN196" s="126"/>
      <c r="UO196" s="126"/>
      <c r="UP196" s="126"/>
      <c r="UQ196" s="126"/>
      <c r="UR196" s="126"/>
      <c r="US196" s="126"/>
      <c r="UT196" s="126"/>
      <c r="UU196" s="126"/>
      <c r="UV196" s="126"/>
      <c r="UW196" s="126"/>
      <c r="UX196" s="126"/>
      <c r="UY196" s="126"/>
      <c r="UZ196" s="126"/>
      <c r="VA196" s="126"/>
      <c r="VB196" s="126"/>
      <c r="VC196" s="126"/>
      <c r="VD196" s="126"/>
      <c r="VE196" s="126"/>
      <c r="VF196" s="126"/>
      <c r="VG196" s="126"/>
      <c r="VH196" s="126"/>
      <c r="VI196" s="126"/>
      <c r="VJ196" s="126"/>
      <c r="VK196" s="126"/>
      <c r="VL196" s="126"/>
      <c r="VM196" s="126"/>
      <c r="VN196" s="126"/>
      <c r="VO196" s="126"/>
      <c r="VP196" s="126"/>
      <c r="VQ196" s="126"/>
      <c r="VR196" s="126"/>
      <c r="VS196" s="126"/>
      <c r="VT196" s="126"/>
      <c r="VU196" s="126"/>
      <c r="VV196" s="126"/>
      <c r="VW196" s="126"/>
      <c r="VX196" s="126"/>
      <c r="VY196" s="126"/>
      <c r="VZ196" s="126"/>
      <c r="WA196" s="126"/>
      <c r="WB196" s="126"/>
      <c r="WC196" s="126"/>
      <c r="WD196" s="126"/>
      <c r="WE196" s="126"/>
      <c r="WF196" s="126"/>
      <c r="WG196" s="126"/>
      <c r="WH196" s="126"/>
      <c r="WI196" s="126"/>
      <c r="WJ196" s="126"/>
      <c r="WK196" s="126"/>
      <c r="WL196" s="126"/>
      <c r="WM196" s="126"/>
      <c r="WN196" s="126"/>
      <c r="WO196" s="126"/>
      <c r="WP196" s="126"/>
      <c r="WQ196" s="126"/>
      <c r="WR196" s="126"/>
      <c r="WS196" s="126"/>
      <c r="WT196" s="126"/>
      <c r="WU196" s="126"/>
      <c r="WV196" s="126"/>
      <c r="WW196" s="126"/>
      <c r="WX196" s="126"/>
      <c r="WY196" s="126"/>
      <c r="WZ196" s="126"/>
      <c r="XA196" s="126"/>
      <c r="XB196" s="126"/>
      <c r="XC196" s="126"/>
      <c r="XD196" s="126"/>
      <c r="XE196" s="126"/>
      <c r="XF196" s="126"/>
      <c r="XG196" s="126"/>
      <c r="XH196" s="126"/>
      <c r="XI196" s="126"/>
      <c r="XJ196" s="126"/>
      <c r="XK196" s="126"/>
      <c r="XL196" s="126"/>
      <c r="XM196" s="126"/>
      <c r="XN196" s="126"/>
      <c r="XO196" s="126"/>
      <c r="XP196" s="126"/>
      <c r="XQ196" s="126"/>
      <c r="XR196" s="126"/>
      <c r="XS196" s="126"/>
      <c r="XT196" s="126"/>
      <c r="XU196" s="126"/>
      <c r="XV196" s="126"/>
      <c r="XW196" s="126"/>
      <c r="XX196" s="126"/>
      <c r="XY196" s="126"/>
      <c r="XZ196" s="126"/>
      <c r="YA196" s="126"/>
      <c r="YB196" s="126"/>
      <c r="YC196" s="126"/>
      <c r="YD196" s="126"/>
      <c r="YE196" s="126"/>
      <c r="YF196" s="126"/>
      <c r="YG196" s="126"/>
      <c r="YH196" s="126"/>
      <c r="YI196" s="126"/>
      <c r="YJ196" s="126"/>
      <c r="YK196" s="126"/>
      <c r="YL196" s="126"/>
      <c r="YM196" s="126"/>
      <c r="YN196" s="126"/>
      <c r="YO196" s="126"/>
      <c r="YP196" s="126"/>
      <c r="YQ196" s="126"/>
      <c r="YR196" s="126"/>
      <c r="YS196" s="126"/>
      <c r="YT196" s="126"/>
      <c r="YU196" s="126"/>
      <c r="YV196" s="126"/>
      <c r="YW196" s="126"/>
      <c r="YX196" s="126"/>
      <c r="YY196" s="126"/>
      <c r="YZ196" s="126"/>
      <c r="ZA196" s="126"/>
      <c r="ZB196" s="126"/>
      <c r="ZC196" s="126"/>
      <c r="ZD196" s="126"/>
      <c r="ZE196" s="126"/>
      <c r="ZF196" s="126"/>
      <c r="ZG196" s="126"/>
      <c r="ZH196" s="126"/>
      <c r="ZI196" s="126"/>
      <c r="ZJ196" s="126"/>
      <c r="ZK196" s="126"/>
      <c r="ZL196" s="126"/>
      <c r="ZM196" s="126"/>
      <c r="ZN196" s="126"/>
      <c r="ZO196" s="126"/>
      <c r="ZP196" s="126"/>
      <c r="ZQ196" s="126"/>
      <c r="ZR196" s="126"/>
      <c r="ZS196" s="126"/>
      <c r="ZT196" s="126"/>
      <c r="ZU196" s="126"/>
      <c r="ZV196" s="126"/>
      <c r="ZW196" s="126"/>
      <c r="ZX196" s="126"/>
      <c r="ZY196" s="126"/>
      <c r="ZZ196" s="126"/>
      <c r="AAA196" s="126"/>
      <c r="AAB196" s="126"/>
      <c r="AAC196" s="126"/>
      <c r="AAD196" s="126"/>
      <c r="AAE196" s="126"/>
      <c r="AAF196" s="126"/>
      <c r="AAG196" s="126"/>
      <c r="AAH196" s="126"/>
      <c r="AAI196" s="126"/>
      <c r="AAJ196" s="126"/>
      <c r="AAK196" s="126"/>
      <c r="AAL196" s="126"/>
      <c r="AAM196" s="126"/>
      <c r="AAN196" s="126"/>
      <c r="AAO196" s="126"/>
      <c r="AAP196" s="126"/>
      <c r="AAQ196" s="126"/>
      <c r="AAR196" s="126"/>
      <c r="AAS196" s="126"/>
      <c r="AAT196" s="126"/>
      <c r="AAU196" s="126"/>
      <c r="AAV196" s="126"/>
      <c r="AAW196" s="126"/>
      <c r="AAX196" s="126"/>
      <c r="AAY196" s="126"/>
      <c r="AAZ196" s="126"/>
      <c r="ABA196" s="126"/>
      <c r="ABB196" s="126"/>
      <c r="ABC196" s="126"/>
      <c r="ABD196" s="126"/>
      <c r="ABE196" s="126"/>
      <c r="ABF196" s="126"/>
      <c r="ABG196" s="126"/>
      <c r="ABH196" s="126"/>
      <c r="ABI196" s="126"/>
      <c r="ABJ196" s="126"/>
      <c r="ABK196" s="126"/>
      <c r="ABL196" s="126"/>
      <c r="ABM196" s="126"/>
      <c r="ABN196" s="126"/>
      <c r="ABO196" s="126"/>
      <c r="ABP196" s="126"/>
      <c r="ABQ196" s="126"/>
      <c r="ABR196" s="126"/>
      <c r="ABS196" s="126"/>
      <c r="ABT196" s="126"/>
      <c r="ABU196" s="126"/>
      <c r="ABV196" s="126"/>
      <c r="ABW196" s="126"/>
      <c r="ABX196" s="126"/>
      <c r="ABY196" s="126"/>
      <c r="ABZ196" s="126"/>
      <c r="ACA196" s="126"/>
      <c r="ACB196" s="126"/>
      <c r="ACC196" s="126"/>
      <c r="ACD196" s="126"/>
      <c r="ACE196" s="126"/>
      <c r="ACF196" s="126"/>
      <c r="ACG196" s="126"/>
      <c r="ACH196" s="126"/>
      <c r="ACI196" s="126"/>
      <c r="ACJ196" s="126"/>
      <c r="ACK196" s="126"/>
      <c r="ACL196" s="126"/>
      <c r="ACM196" s="126"/>
      <c r="ACN196" s="126"/>
      <c r="ACO196" s="126"/>
      <c r="ACP196" s="126"/>
      <c r="ACQ196" s="126"/>
      <c r="ACR196" s="126"/>
      <c r="ACS196" s="126"/>
      <c r="ACT196" s="126"/>
      <c r="ACU196" s="126"/>
      <c r="ACV196" s="126"/>
      <c r="ACW196" s="126"/>
      <c r="ACX196" s="126"/>
      <c r="ACY196" s="126"/>
      <c r="ACZ196" s="126"/>
      <c r="ADA196" s="126"/>
      <c r="ADB196" s="126"/>
      <c r="ADC196" s="126"/>
      <c r="ADD196" s="126"/>
      <c r="ADE196" s="126"/>
      <c r="ADF196" s="126"/>
      <c r="ADG196" s="126"/>
      <c r="ADH196" s="126"/>
      <c r="ADI196" s="126"/>
      <c r="ADJ196" s="126"/>
      <c r="ADK196" s="126"/>
      <c r="ADL196" s="126"/>
      <c r="ADM196" s="126"/>
      <c r="ADN196" s="126"/>
      <c r="ADO196" s="126"/>
      <c r="ADP196" s="126"/>
      <c r="ADQ196" s="126"/>
      <c r="ADR196" s="126"/>
      <c r="ADS196" s="126"/>
      <c r="ADT196" s="126"/>
      <c r="ADU196" s="126"/>
      <c r="ADV196" s="126"/>
      <c r="ADW196" s="126"/>
      <c r="ADX196" s="126"/>
      <c r="ADY196" s="126"/>
      <c r="ADZ196" s="126"/>
      <c r="AEA196" s="126"/>
      <c r="AEB196" s="126"/>
      <c r="AEC196" s="126"/>
      <c r="AED196" s="126"/>
      <c r="AEE196" s="126"/>
      <c r="AEF196" s="126"/>
      <c r="AEG196" s="126"/>
      <c r="AEH196" s="126"/>
      <c r="AEI196" s="126"/>
      <c r="AEJ196" s="126"/>
      <c r="AEK196" s="126"/>
      <c r="AEL196" s="126"/>
      <c r="AEM196" s="126"/>
      <c r="AEN196" s="126"/>
      <c r="AEO196" s="126"/>
      <c r="AEP196" s="126"/>
      <c r="AEQ196" s="126"/>
      <c r="AER196" s="126"/>
      <c r="AES196" s="126"/>
      <c r="AET196" s="126"/>
      <c r="AEU196" s="126"/>
      <c r="AEV196" s="126"/>
      <c r="AEW196" s="126"/>
      <c r="AEX196" s="126"/>
      <c r="AEY196" s="126"/>
      <c r="AEZ196" s="126"/>
      <c r="AFA196" s="126"/>
      <c r="AFB196" s="126"/>
      <c r="AFC196" s="126"/>
      <c r="AFD196" s="126"/>
      <c r="AFE196" s="126"/>
      <c r="AFF196" s="126"/>
      <c r="AFG196" s="126"/>
      <c r="AFH196" s="126"/>
      <c r="AFI196" s="126"/>
      <c r="AFJ196" s="126"/>
      <c r="AFK196" s="126"/>
      <c r="AFL196" s="126"/>
      <c r="AFM196" s="126"/>
      <c r="AFN196" s="126"/>
      <c r="AFO196" s="126"/>
      <c r="AFP196" s="126"/>
      <c r="AFQ196" s="126"/>
      <c r="AFR196" s="126"/>
      <c r="AFS196" s="126"/>
      <c r="AFT196" s="126"/>
      <c r="AFU196" s="126"/>
      <c r="AFV196" s="126"/>
      <c r="AFW196" s="126"/>
      <c r="AFX196" s="126"/>
      <c r="AFY196" s="126"/>
      <c r="AFZ196" s="126"/>
      <c r="AGA196" s="126"/>
      <c r="AGB196" s="126"/>
      <c r="AGC196" s="126"/>
      <c r="AGD196" s="126"/>
      <c r="AGE196" s="126"/>
      <c r="AGF196" s="126"/>
      <c r="AGG196" s="126"/>
      <c r="AGH196" s="126"/>
      <c r="AGI196" s="126"/>
      <c r="AGJ196" s="126"/>
      <c r="AGK196" s="126"/>
      <c r="AGL196" s="126"/>
      <c r="AGM196" s="126"/>
      <c r="AGN196" s="126"/>
      <c r="AGO196" s="126"/>
      <c r="AGP196" s="126"/>
      <c r="AGQ196" s="126"/>
      <c r="AGR196" s="126"/>
      <c r="AGS196" s="126"/>
      <c r="AGT196" s="126"/>
      <c r="AGU196" s="126"/>
      <c r="AGV196" s="126"/>
      <c r="AGW196" s="126"/>
      <c r="AGX196" s="126"/>
      <c r="AGY196" s="126"/>
      <c r="AGZ196" s="126"/>
      <c r="AHA196" s="126"/>
      <c r="AHB196" s="126"/>
      <c r="AHC196" s="126"/>
      <c r="AHD196" s="126"/>
      <c r="AHE196" s="126"/>
      <c r="AHF196" s="126"/>
      <c r="AHG196" s="126"/>
      <c r="AHH196" s="126"/>
      <c r="AHI196" s="126"/>
      <c r="AHJ196" s="126"/>
      <c r="AHK196" s="126"/>
      <c r="AHL196" s="126"/>
      <c r="AHM196" s="126"/>
      <c r="AHN196" s="126"/>
      <c r="AHO196" s="126"/>
      <c r="AHP196" s="126"/>
      <c r="AHQ196" s="126"/>
      <c r="AHR196" s="126"/>
      <c r="AHS196" s="126"/>
      <c r="AHT196" s="126"/>
      <c r="AHU196" s="126"/>
      <c r="AHV196" s="126"/>
      <c r="AHW196" s="126"/>
      <c r="AHX196" s="126"/>
      <c r="AHY196" s="126"/>
      <c r="AHZ196" s="126"/>
      <c r="AIA196" s="126"/>
      <c r="AIB196" s="126"/>
      <c r="AIC196" s="126"/>
      <c r="AID196" s="126"/>
      <c r="AIE196" s="126"/>
      <c r="AIF196" s="126"/>
      <c r="AIG196" s="126"/>
      <c r="AIH196" s="126"/>
      <c r="AII196" s="126"/>
      <c r="AIJ196" s="126"/>
      <c r="AIK196" s="126"/>
      <c r="AIL196" s="126"/>
      <c r="AIM196" s="126"/>
      <c r="AIN196" s="126"/>
      <c r="AIO196" s="126"/>
      <c r="AIP196" s="126"/>
      <c r="AIQ196" s="126"/>
      <c r="AIR196" s="126"/>
      <c r="AIS196" s="126"/>
      <c r="AIT196" s="126"/>
      <c r="AIU196" s="126"/>
      <c r="AIV196" s="126"/>
      <c r="AIW196" s="126"/>
      <c r="AIX196" s="126"/>
      <c r="AIY196" s="126"/>
      <c r="AIZ196" s="126"/>
      <c r="AJA196" s="126"/>
      <c r="AJB196" s="126"/>
      <c r="AJC196" s="126"/>
      <c r="AJD196" s="126"/>
      <c r="AJE196" s="126"/>
      <c r="AJF196" s="126"/>
      <c r="AJG196" s="126"/>
      <c r="AJH196" s="126"/>
      <c r="AJI196" s="126"/>
      <c r="AJJ196" s="126"/>
      <c r="AJK196" s="126"/>
      <c r="AJL196" s="126"/>
      <c r="AJM196" s="126"/>
      <c r="AJN196" s="126"/>
      <c r="AJO196" s="126"/>
      <c r="AJP196" s="126"/>
      <c r="AJQ196" s="126"/>
      <c r="AJR196" s="126"/>
      <c r="AJS196" s="126"/>
      <c r="AJT196" s="126"/>
      <c r="AJU196" s="126"/>
      <c r="AJV196" s="126"/>
      <c r="AJW196" s="126"/>
      <c r="AJX196" s="126"/>
      <c r="AJY196" s="126"/>
      <c r="AJZ196" s="126"/>
      <c r="AKA196" s="126"/>
      <c r="AKB196" s="126"/>
      <c r="AKC196" s="126"/>
      <c r="AKD196" s="126"/>
      <c r="AKE196" s="126"/>
      <c r="AKF196" s="126"/>
      <c r="AKG196" s="126"/>
      <c r="AKH196" s="126"/>
      <c r="AKI196" s="126"/>
    </row>
    <row r="197" spans="1:1043" s="127" customFormat="1" ht="12.75" customHeight="1" x14ac:dyDescent="0.2">
      <c r="A197" s="3">
        <v>46073</v>
      </c>
      <c r="B197" s="293">
        <f t="shared" si="3"/>
        <v>6</v>
      </c>
      <c r="C197" s="49">
        <v>22</v>
      </c>
      <c r="D197" s="34">
        <v>15</v>
      </c>
      <c r="E197" s="34">
        <v>11</v>
      </c>
      <c r="F197" s="34"/>
      <c r="G197" s="49" t="s">
        <v>73</v>
      </c>
      <c r="H197" s="48" t="s">
        <v>73</v>
      </c>
      <c r="I197" s="34">
        <v>16</v>
      </c>
      <c r="J197" s="34">
        <v>6</v>
      </c>
      <c r="K197" s="34"/>
      <c r="L197" s="34">
        <v>15</v>
      </c>
      <c r="M197" s="34">
        <v>15</v>
      </c>
      <c r="N197" s="34"/>
      <c r="O197" s="34">
        <v>15</v>
      </c>
      <c r="P197" s="34">
        <v>15</v>
      </c>
      <c r="Q197" s="34">
        <v>15</v>
      </c>
      <c r="R197" s="416"/>
      <c r="S197" s="34"/>
      <c r="T197" s="49"/>
      <c r="U197" s="48"/>
      <c r="V197" s="49">
        <v>15</v>
      </c>
      <c r="W197" s="34">
        <v>15</v>
      </c>
      <c r="X197" s="34">
        <v>16</v>
      </c>
      <c r="Y197" s="34">
        <v>15</v>
      </c>
      <c r="Z197" s="34">
        <v>15</v>
      </c>
      <c r="AA197" s="34">
        <v>15</v>
      </c>
      <c r="AB197" s="34">
        <v>15</v>
      </c>
      <c r="AC197" s="387"/>
      <c r="AD197" s="34">
        <v>15</v>
      </c>
      <c r="AE197" s="34"/>
      <c r="AF197" s="34"/>
      <c r="AG197" s="227"/>
      <c r="AH197" s="233"/>
      <c r="AI197" s="29"/>
      <c r="AJ197" s="126"/>
      <c r="AK197" s="126"/>
      <c r="AL197" s="126"/>
      <c r="AM197" s="126"/>
      <c r="AN197" s="126"/>
      <c r="AO197" s="126"/>
      <c r="AP197" s="126"/>
      <c r="AQ197" s="126"/>
      <c r="AR197" s="126"/>
      <c r="AS197" s="126"/>
      <c r="AT197" s="126"/>
      <c r="AU197" s="126"/>
      <c r="AV197" s="126"/>
      <c r="AW197" s="126"/>
      <c r="AX197" s="126"/>
      <c r="AY197" s="126"/>
      <c r="AZ197" s="126"/>
      <c r="BA197" s="126"/>
      <c r="BB197" s="126"/>
      <c r="BC197" s="126"/>
      <c r="BD197" s="126"/>
      <c r="BE197" s="126"/>
      <c r="BF197" s="126"/>
      <c r="BG197" s="126"/>
      <c r="BH197" s="126"/>
      <c r="BI197" s="126"/>
      <c r="BJ197" s="126"/>
      <c r="BK197" s="126"/>
      <c r="BL197" s="126"/>
      <c r="BM197" s="126"/>
      <c r="BN197" s="126"/>
      <c r="BO197" s="126"/>
      <c r="BP197" s="126"/>
      <c r="BQ197" s="126"/>
      <c r="BR197" s="126"/>
      <c r="BS197" s="126"/>
      <c r="BT197" s="126"/>
      <c r="BU197" s="126"/>
      <c r="BV197" s="126"/>
      <c r="BW197" s="126"/>
      <c r="BX197" s="126"/>
      <c r="BY197" s="126"/>
      <c r="BZ197" s="126"/>
      <c r="CA197" s="126"/>
      <c r="CB197" s="126"/>
      <c r="CC197" s="126"/>
      <c r="CD197" s="126"/>
      <c r="CE197" s="126"/>
      <c r="CF197" s="126"/>
      <c r="CG197" s="126"/>
      <c r="CH197" s="126"/>
      <c r="CI197" s="126"/>
      <c r="CJ197" s="126"/>
      <c r="CK197" s="126"/>
      <c r="CL197" s="126"/>
      <c r="CM197" s="126"/>
      <c r="CN197" s="126"/>
      <c r="CO197" s="126"/>
      <c r="CP197" s="126"/>
      <c r="CQ197" s="126"/>
      <c r="CR197" s="126"/>
      <c r="CS197" s="126"/>
      <c r="CT197" s="126"/>
      <c r="CU197" s="126"/>
      <c r="CV197" s="126"/>
      <c r="CW197" s="126"/>
      <c r="CX197" s="126"/>
      <c r="CY197" s="126"/>
      <c r="CZ197" s="126"/>
      <c r="DA197" s="126"/>
      <c r="DB197" s="126"/>
      <c r="DC197" s="126"/>
      <c r="DD197" s="126"/>
      <c r="DE197" s="126"/>
      <c r="DF197" s="126"/>
      <c r="DG197" s="126"/>
      <c r="DH197" s="126"/>
      <c r="DI197" s="126"/>
      <c r="DJ197" s="126"/>
      <c r="DK197" s="126"/>
      <c r="DL197" s="126"/>
      <c r="DM197" s="126"/>
      <c r="DN197" s="126"/>
      <c r="DO197" s="126"/>
      <c r="DP197" s="126"/>
      <c r="DQ197" s="126"/>
      <c r="DR197" s="126"/>
      <c r="DS197" s="126"/>
      <c r="DT197" s="126"/>
      <c r="DU197" s="126"/>
      <c r="DV197" s="126"/>
      <c r="DW197" s="126"/>
      <c r="DX197" s="126"/>
      <c r="DY197" s="126"/>
      <c r="DZ197" s="126"/>
      <c r="EA197" s="126"/>
      <c r="EB197" s="126"/>
      <c r="EC197" s="126"/>
      <c r="ED197" s="126"/>
      <c r="EE197" s="126"/>
      <c r="EF197" s="126"/>
      <c r="EG197" s="126"/>
      <c r="EH197" s="126"/>
      <c r="EI197" s="126"/>
      <c r="EJ197" s="126"/>
      <c r="EK197" s="126"/>
      <c r="EL197" s="126"/>
      <c r="EM197" s="126"/>
      <c r="EN197" s="126"/>
      <c r="EO197" s="126"/>
      <c r="EP197" s="126"/>
      <c r="EQ197" s="126"/>
      <c r="ER197" s="126"/>
      <c r="ES197" s="126"/>
      <c r="ET197" s="126"/>
      <c r="EU197" s="126"/>
      <c r="EV197" s="126"/>
      <c r="EW197" s="126"/>
      <c r="EX197" s="126"/>
      <c r="EY197" s="126"/>
      <c r="EZ197" s="126"/>
      <c r="FA197" s="126"/>
      <c r="FB197" s="126"/>
      <c r="FC197" s="126"/>
      <c r="FD197" s="126"/>
      <c r="FE197" s="126"/>
      <c r="FF197" s="126"/>
      <c r="FG197" s="126"/>
      <c r="FH197" s="126"/>
      <c r="FI197" s="126"/>
      <c r="FJ197" s="126"/>
      <c r="FK197" s="126"/>
      <c r="FL197" s="126"/>
      <c r="FM197" s="126"/>
      <c r="FN197" s="126"/>
      <c r="FO197" s="126"/>
      <c r="FP197" s="126"/>
      <c r="FQ197" s="126"/>
      <c r="FR197" s="126"/>
      <c r="FS197" s="126"/>
      <c r="FT197" s="126"/>
      <c r="FU197" s="126"/>
      <c r="FV197" s="126"/>
      <c r="FW197" s="126"/>
      <c r="FX197" s="126"/>
      <c r="FY197" s="126"/>
      <c r="FZ197" s="126"/>
      <c r="GA197" s="126"/>
      <c r="GB197" s="126"/>
      <c r="GC197" s="126"/>
      <c r="GD197" s="126"/>
      <c r="GE197" s="126"/>
      <c r="GF197" s="126"/>
      <c r="GG197" s="126"/>
      <c r="GH197" s="126"/>
      <c r="GI197" s="126"/>
      <c r="GJ197" s="126"/>
      <c r="GK197" s="126"/>
      <c r="GL197" s="126"/>
      <c r="GM197" s="126"/>
      <c r="GN197" s="126"/>
      <c r="GO197" s="126"/>
      <c r="GP197" s="126"/>
      <c r="GQ197" s="126"/>
      <c r="GR197" s="126"/>
      <c r="GS197" s="126"/>
      <c r="GT197" s="126"/>
      <c r="GU197" s="126"/>
      <c r="GV197" s="126"/>
      <c r="GW197" s="126"/>
      <c r="GX197" s="126"/>
      <c r="GY197" s="126"/>
      <c r="GZ197" s="126"/>
      <c r="HA197" s="126"/>
      <c r="HB197" s="126"/>
      <c r="HC197" s="126"/>
      <c r="HD197" s="126"/>
      <c r="HE197" s="126"/>
      <c r="HF197" s="126"/>
      <c r="HG197" s="126"/>
      <c r="HH197" s="126"/>
      <c r="HI197" s="126"/>
      <c r="HJ197" s="126"/>
      <c r="HK197" s="126"/>
      <c r="HL197" s="126"/>
      <c r="HM197" s="126"/>
      <c r="HN197" s="126"/>
      <c r="HO197" s="126"/>
      <c r="HP197" s="126"/>
      <c r="HQ197" s="126"/>
      <c r="HR197" s="126"/>
      <c r="HS197" s="126"/>
      <c r="HT197" s="126"/>
      <c r="HU197" s="126"/>
      <c r="HV197" s="126"/>
      <c r="HW197" s="126"/>
      <c r="HX197" s="126"/>
      <c r="HY197" s="126"/>
      <c r="HZ197" s="126"/>
      <c r="IA197" s="126"/>
      <c r="IB197" s="126"/>
      <c r="IC197" s="126"/>
      <c r="ID197" s="126"/>
      <c r="IE197" s="126"/>
      <c r="IF197" s="126"/>
      <c r="IG197" s="126"/>
      <c r="IH197" s="126"/>
      <c r="II197" s="126"/>
      <c r="IJ197" s="126"/>
      <c r="IK197" s="126"/>
      <c r="IL197" s="126"/>
      <c r="IM197" s="126"/>
      <c r="IN197" s="126"/>
      <c r="IO197" s="126"/>
      <c r="IP197" s="126"/>
      <c r="IQ197" s="126"/>
      <c r="IR197" s="126"/>
      <c r="IS197" s="126"/>
      <c r="IT197" s="126"/>
      <c r="IU197" s="126"/>
      <c r="IV197" s="126"/>
      <c r="IW197" s="126"/>
      <c r="IX197" s="126"/>
      <c r="IY197" s="126"/>
      <c r="IZ197" s="126"/>
      <c r="JA197" s="126"/>
      <c r="JB197" s="126"/>
      <c r="JC197" s="126"/>
      <c r="JD197" s="126"/>
      <c r="JE197" s="126"/>
      <c r="JF197" s="126"/>
      <c r="JG197" s="126"/>
      <c r="JH197" s="126"/>
      <c r="JI197" s="126"/>
      <c r="JJ197" s="126"/>
      <c r="JK197" s="126"/>
      <c r="JL197" s="126"/>
      <c r="JM197" s="126"/>
      <c r="JN197" s="126"/>
      <c r="JO197" s="126"/>
      <c r="JP197" s="126"/>
      <c r="JQ197" s="126"/>
      <c r="JR197" s="126"/>
      <c r="JS197" s="126"/>
      <c r="JT197" s="126"/>
      <c r="JU197" s="126"/>
      <c r="JV197" s="126"/>
      <c r="JW197" s="126"/>
      <c r="JX197" s="126"/>
      <c r="JY197" s="126"/>
      <c r="JZ197" s="126"/>
      <c r="KA197" s="126"/>
      <c r="KB197" s="126"/>
      <c r="KC197" s="126"/>
      <c r="KD197" s="126"/>
      <c r="KE197" s="126"/>
      <c r="KF197" s="126"/>
      <c r="KG197" s="126"/>
      <c r="KH197" s="126"/>
      <c r="KI197" s="126"/>
      <c r="KJ197" s="126"/>
      <c r="KK197" s="126"/>
      <c r="KL197" s="126"/>
      <c r="KM197" s="126"/>
      <c r="KN197" s="126"/>
      <c r="KO197" s="126"/>
      <c r="KP197" s="126"/>
      <c r="KQ197" s="126"/>
      <c r="KR197" s="126"/>
      <c r="KS197" s="126"/>
      <c r="KT197" s="126"/>
      <c r="KU197" s="126"/>
      <c r="KV197" s="126"/>
      <c r="KW197" s="126"/>
      <c r="KX197" s="126"/>
      <c r="KY197" s="126"/>
      <c r="KZ197" s="126"/>
      <c r="LA197" s="126"/>
      <c r="LB197" s="126"/>
      <c r="LC197" s="126"/>
      <c r="LD197" s="126"/>
      <c r="LE197" s="126"/>
      <c r="LF197" s="126"/>
      <c r="LG197" s="126"/>
      <c r="LH197" s="126"/>
      <c r="LI197" s="126"/>
      <c r="LJ197" s="126"/>
      <c r="LK197" s="126"/>
      <c r="LL197" s="126"/>
      <c r="LM197" s="126"/>
      <c r="LN197" s="126"/>
      <c r="LO197" s="126"/>
      <c r="LP197" s="126"/>
      <c r="LQ197" s="126"/>
      <c r="LR197" s="126"/>
      <c r="LS197" s="126"/>
      <c r="LT197" s="126"/>
      <c r="LU197" s="126"/>
      <c r="LV197" s="126"/>
      <c r="LW197" s="126"/>
      <c r="LX197" s="126"/>
      <c r="LY197" s="126"/>
      <c r="LZ197" s="126"/>
      <c r="MA197" s="126"/>
      <c r="MB197" s="126"/>
      <c r="MC197" s="126"/>
      <c r="MD197" s="126"/>
      <c r="ME197" s="126"/>
      <c r="MF197" s="126"/>
      <c r="MG197" s="126"/>
      <c r="MH197" s="126"/>
      <c r="MI197" s="126"/>
      <c r="MJ197" s="126"/>
      <c r="MK197" s="126"/>
      <c r="ML197" s="126"/>
      <c r="MM197" s="126"/>
      <c r="MN197" s="126"/>
      <c r="MO197" s="126"/>
      <c r="MP197" s="126"/>
      <c r="MQ197" s="126"/>
      <c r="MR197" s="126"/>
      <c r="MS197" s="126"/>
      <c r="MT197" s="126"/>
      <c r="MU197" s="126"/>
      <c r="MV197" s="126"/>
      <c r="MW197" s="126"/>
      <c r="MX197" s="126"/>
      <c r="MY197" s="126"/>
      <c r="MZ197" s="126"/>
      <c r="NA197" s="126"/>
      <c r="NB197" s="126"/>
      <c r="NC197" s="126"/>
      <c r="ND197" s="126"/>
      <c r="NE197" s="126"/>
      <c r="NF197" s="126"/>
      <c r="NG197" s="126"/>
      <c r="NH197" s="126"/>
      <c r="NI197" s="126"/>
      <c r="NJ197" s="126"/>
      <c r="NK197" s="126"/>
      <c r="NL197" s="126"/>
      <c r="NM197" s="126"/>
      <c r="NN197" s="126"/>
      <c r="NO197" s="126"/>
      <c r="NP197" s="126"/>
      <c r="NQ197" s="126"/>
      <c r="NR197" s="126"/>
      <c r="NS197" s="126"/>
      <c r="NT197" s="126"/>
      <c r="NU197" s="126"/>
      <c r="NV197" s="126"/>
      <c r="NW197" s="126"/>
      <c r="NX197" s="126"/>
      <c r="NY197" s="126"/>
      <c r="NZ197" s="126"/>
      <c r="OA197" s="126"/>
      <c r="OB197" s="126"/>
      <c r="OC197" s="126"/>
      <c r="OD197" s="126"/>
      <c r="OE197" s="126"/>
      <c r="OF197" s="126"/>
      <c r="OG197" s="126"/>
      <c r="OH197" s="126"/>
      <c r="OI197" s="126"/>
      <c r="OJ197" s="126"/>
      <c r="OK197" s="126"/>
      <c r="OL197" s="126"/>
      <c r="OM197" s="126"/>
      <c r="ON197" s="126"/>
      <c r="OO197" s="126"/>
      <c r="OP197" s="126"/>
      <c r="OQ197" s="126"/>
      <c r="OR197" s="126"/>
      <c r="OS197" s="126"/>
      <c r="OT197" s="126"/>
      <c r="OU197" s="126"/>
      <c r="OV197" s="126"/>
      <c r="OW197" s="126"/>
      <c r="OX197" s="126"/>
      <c r="OY197" s="126"/>
      <c r="OZ197" s="126"/>
      <c r="PA197" s="126"/>
      <c r="PB197" s="126"/>
      <c r="PC197" s="126"/>
      <c r="PD197" s="126"/>
      <c r="PE197" s="126"/>
      <c r="PF197" s="126"/>
      <c r="PG197" s="126"/>
      <c r="PH197" s="126"/>
      <c r="PI197" s="126"/>
      <c r="PJ197" s="126"/>
      <c r="PK197" s="126"/>
      <c r="PL197" s="126"/>
      <c r="PM197" s="126"/>
      <c r="PN197" s="126"/>
      <c r="PO197" s="126"/>
      <c r="PP197" s="126"/>
      <c r="PQ197" s="126"/>
      <c r="PR197" s="126"/>
      <c r="PS197" s="126"/>
      <c r="PT197" s="126"/>
      <c r="PU197" s="126"/>
      <c r="PV197" s="126"/>
      <c r="PW197" s="126"/>
      <c r="PX197" s="126"/>
      <c r="PY197" s="126"/>
      <c r="PZ197" s="126"/>
      <c r="QA197" s="126"/>
      <c r="QB197" s="126"/>
      <c r="QC197" s="126"/>
      <c r="QD197" s="126"/>
      <c r="QE197" s="126"/>
      <c r="QF197" s="126"/>
      <c r="QG197" s="126"/>
      <c r="QH197" s="126"/>
      <c r="QI197" s="126"/>
      <c r="QJ197" s="126"/>
      <c r="QK197" s="126"/>
      <c r="QL197" s="126"/>
      <c r="QM197" s="126"/>
      <c r="QN197" s="126"/>
      <c r="QO197" s="126"/>
      <c r="QP197" s="126"/>
      <c r="QQ197" s="126"/>
      <c r="QR197" s="126"/>
      <c r="QS197" s="126"/>
      <c r="QT197" s="126"/>
      <c r="QU197" s="126"/>
      <c r="QV197" s="126"/>
      <c r="QW197" s="126"/>
      <c r="QX197" s="126"/>
      <c r="QY197" s="126"/>
      <c r="QZ197" s="126"/>
      <c r="RA197" s="126"/>
      <c r="RB197" s="126"/>
      <c r="RC197" s="126"/>
      <c r="RD197" s="126"/>
      <c r="RE197" s="126"/>
      <c r="RF197" s="126"/>
      <c r="RG197" s="126"/>
      <c r="RH197" s="126"/>
      <c r="RI197" s="126"/>
      <c r="RJ197" s="126"/>
      <c r="RK197" s="126"/>
      <c r="RL197" s="126"/>
      <c r="RM197" s="126"/>
      <c r="RN197" s="126"/>
      <c r="RO197" s="126"/>
      <c r="RP197" s="126"/>
      <c r="RQ197" s="126"/>
      <c r="RR197" s="126"/>
      <c r="RS197" s="126"/>
      <c r="RT197" s="126"/>
      <c r="RU197" s="126"/>
      <c r="RV197" s="126"/>
      <c r="RW197" s="126"/>
      <c r="RX197" s="126"/>
      <c r="RY197" s="126"/>
      <c r="RZ197" s="126"/>
      <c r="SA197" s="126"/>
      <c r="SB197" s="126"/>
      <c r="SC197" s="126"/>
      <c r="SD197" s="126"/>
      <c r="SE197" s="126"/>
      <c r="SF197" s="126"/>
      <c r="SG197" s="126"/>
      <c r="SH197" s="126"/>
      <c r="SI197" s="126"/>
      <c r="SJ197" s="126"/>
      <c r="SK197" s="126"/>
      <c r="SL197" s="126"/>
      <c r="SM197" s="126"/>
      <c r="SN197" s="126"/>
      <c r="SO197" s="126"/>
      <c r="SP197" s="126"/>
      <c r="SQ197" s="126"/>
      <c r="SR197" s="126"/>
      <c r="SS197" s="126"/>
      <c r="ST197" s="126"/>
      <c r="SU197" s="126"/>
      <c r="SV197" s="126"/>
      <c r="SW197" s="126"/>
      <c r="SX197" s="126"/>
      <c r="SY197" s="126"/>
      <c r="SZ197" s="126"/>
      <c r="TA197" s="126"/>
      <c r="TB197" s="126"/>
      <c r="TC197" s="126"/>
      <c r="TD197" s="126"/>
      <c r="TE197" s="126"/>
      <c r="TF197" s="126"/>
      <c r="TG197" s="126"/>
      <c r="TH197" s="126"/>
      <c r="TI197" s="126"/>
      <c r="TJ197" s="126"/>
      <c r="TK197" s="126"/>
      <c r="TL197" s="126"/>
      <c r="TM197" s="126"/>
      <c r="TN197" s="126"/>
      <c r="TO197" s="126"/>
      <c r="TP197" s="126"/>
      <c r="TQ197" s="126"/>
      <c r="TR197" s="126"/>
      <c r="TS197" s="126"/>
      <c r="TT197" s="126"/>
      <c r="TU197" s="126"/>
      <c r="TV197" s="126"/>
      <c r="TW197" s="126"/>
      <c r="TX197" s="126"/>
      <c r="TY197" s="126"/>
      <c r="TZ197" s="126"/>
      <c r="UA197" s="126"/>
      <c r="UB197" s="126"/>
      <c r="UC197" s="126"/>
      <c r="UD197" s="126"/>
      <c r="UE197" s="126"/>
      <c r="UF197" s="126"/>
      <c r="UG197" s="126"/>
      <c r="UH197" s="126"/>
      <c r="UI197" s="126"/>
      <c r="UJ197" s="126"/>
      <c r="UK197" s="126"/>
      <c r="UL197" s="126"/>
      <c r="UM197" s="126"/>
      <c r="UN197" s="126"/>
      <c r="UO197" s="126"/>
      <c r="UP197" s="126"/>
      <c r="UQ197" s="126"/>
      <c r="UR197" s="126"/>
      <c r="US197" s="126"/>
      <c r="UT197" s="126"/>
      <c r="UU197" s="126"/>
      <c r="UV197" s="126"/>
      <c r="UW197" s="126"/>
      <c r="UX197" s="126"/>
      <c r="UY197" s="126"/>
      <c r="UZ197" s="126"/>
      <c r="VA197" s="126"/>
      <c r="VB197" s="126"/>
      <c r="VC197" s="126"/>
      <c r="VD197" s="126"/>
      <c r="VE197" s="126"/>
      <c r="VF197" s="126"/>
      <c r="VG197" s="126"/>
      <c r="VH197" s="126"/>
      <c r="VI197" s="126"/>
      <c r="VJ197" s="126"/>
      <c r="VK197" s="126"/>
      <c r="VL197" s="126"/>
      <c r="VM197" s="126"/>
      <c r="VN197" s="126"/>
      <c r="VO197" s="126"/>
      <c r="VP197" s="126"/>
      <c r="VQ197" s="126"/>
      <c r="VR197" s="126"/>
      <c r="VS197" s="126"/>
      <c r="VT197" s="126"/>
      <c r="VU197" s="126"/>
      <c r="VV197" s="126"/>
      <c r="VW197" s="126"/>
      <c r="VX197" s="126"/>
      <c r="VY197" s="126"/>
      <c r="VZ197" s="126"/>
      <c r="WA197" s="126"/>
      <c r="WB197" s="126"/>
      <c r="WC197" s="126"/>
      <c r="WD197" s="126"/>
      <c r="WE197" s="126"/>
      <c r="WF197" s="126"/>
      <c r="WG197" s="126"/>
      <c r="WH197" s="126"/>
      <c r="WI197" s="126"/>
      <c r="WJ197" s="126"/>
      <c r="WK197" s="126"/>
      <c r="WL197" s="126"/>
      <c r="WM197" s="126"/>
      <c r="WN197" s="126"/>
      <c r="WO197" s="126"/>
      <c r="WP197" s="126"/>
      <c r="WQ197" s="126"/>
      <c r="WR197" s="126"/>
      <c r="WS197" s="126"/>
      <c r="WT197" s="126"/>
      <c r="WU197" s="126"/>
      <c r="WV197" s="126"/>
      <c r="WW197" s="126"/>
      <c r="WX197" s="126"/>
      <c r="WY197" s="126"/>
      <c r="WZ197" s="126"/>
      <c r="XA197" s="126"/>
      <c r="XB197" s="126"/>
      <c r="XC197" s="126"/>
      <c r="XD197" s="126"/>
      <c r="XE197" s="126"/>
      <c r="XF197" s="126"/>
      <c r="XG197" s="126"/>
      <c r="XH197" s="126"/>
      <c r="XI197" s="126"/>
      <c r="XJ197" s="126"/>
      <c r="XK197" s="126"/>
      <c r="XL197" s="126"/>
      <c r="XM197" s="126"/>
      <c r="XN197" s="126"/>
      <c r="XO197" s="126"/>
      <c r="XP197" s="126"/>
      <c r="XQ197" s="126"/>
      <c r="XR197" s="126"/>
      <c r="XS197" s="126"/>
      <c r="XT197" s="126"/>
      <c r="XU197" s="126"/>
      <c r="XV197" s="126"/>
      <c r="XW197" s="126"/>
      <c r="XX197" s="126"/>
      <c r="XY197" s="126"/>
      <c r="XZ197" s="126"/>
      <c r="YA197" s="126"/>
      <c r="YB197" s="126"/>
      <c r="YC197" s="126"/>
      <c r="YD197" s="126"/>
      <c r="YE197" s="126"/>
      <c r="YF197" s="126"/>
      <c r="YG197" s="126"/>
      <c r="YH197" s="126"/>
      <c r="YI197" s="126"/>
      <c r="YJ197" s="126"/>
      <c r="YK197" s="126"/>
      <c r="YL197" s="126"/>
      <c r="YM197" s="126"/>
      <c r="YN197" s="126"/>
      <c r="YO197" s="126"/>
      <c r="YP197" s="126"/>
      <c r="YQ197" s="126"/>
      <c r="YR197" s="126"/>
      <c r="YS197" s="126"/>
      <c r="YT197" s="126"/>
      <c r="YU197" s="126"/>
      <c r="YV197" s="126"/>
      <c r="YW197" s="126"/>
      <c r="YX197" s="126"/>
      <c r="YY197" s="126"/>
      <c r="YZ197" s="126"/>
      <c r="ZA197" s="126"/>
      <c r="ZB197" s="126"/>
      <c r="ZC197" s="126"/>
      <c r="ZD197" s="126"/>
      <c r="ZE197" s="126"/>
      <c r="ZF197" s="126"/>
      <c r="ZG197" s="126"/>
      <c r="ZH197" s="126"/>
      <c r="ZI197" s="126"/>
      <c r="ZJ197" s="126"/>
      <c r="ZK197" s="126"/>
      <c r="ZL197" s="126"/>
      <c r="ZM197" s="126"/>
      <c r="ZN197" s="126"/>
      <c r="ZO197" s="126"/>
      <c r="ZP197" s="126"/>
      <c r="ZQ197" s="126"/>
      <c r="ZR197" s="126"/>
      <c r="ZS197" s="126"/>
      <c r="ZT197" s="126"/>
      <c r="ZU197" s="126"/>
      <c r="ZV197" s="126"/>
      <c r="ZW197" s="126"/>
      <c r="ZX197" s="126"/>
      <c r="ZY197" s="126"/>
      <c r="ZZ197" s="126"/>
      <c r="AAA197" s="126"/>
      <c r="AAB197" s="126"/>
      <c r="AAC197" s="126"/>
      <c r="AAD197" s="126"/>
      <c r="AAE197" s="126"/>
      <c r="AAF197" s="126"/>
      <c r="AAG197" s="126"/>
      <c r="AAH197" s="126"/>
      <c r="AAI197" s="126"/>
      <c r="AAJ197" s="126"/>
      <c r="AAK197" s="126"/>
      <c r="AAL197" s="126"/>
      <c r="AAM197" s="126"/>
      <c r="AAN197" s="126"/>
      <c r="AAO197" s="126"/>
      <c r="AAP197" s="126"/>
      <c r="AAQ197" s="126"/>
      <c r="AAR197" s="126"/>
      <c r="AAS197" s="126"/>
      <c r="AAT197" s="126"/>
      <c r="AAU197" s="126"/>
      <c r="AAV197" s="126"/>
      <c r="AAW197" s="126"/>
      <c r="AAX197" s="126"/>
      <c r="AAY197" s="126"/>
      <c r="AAZ197" s="126"/>
      <c r="ABA197" s="126"/>
      <c r="ABB197" s="126"/>
      <c r="ABC197" s="126"/>
      <c r="ABD197" s="126"/>
      <c r="ABE197" s="126"/>
      <c r="ABF197" s="126"/>
      <c r="ABG197" s="126"/>
      <c r="ABH197" s="126"/>
      <c r="ABI197" s="126"/>
      <c r="ABJ197" s="126"/>
      <c r="ABK197" s="126"/>
      <c r="ABL197" s="126"/>
      <c r="ABM197" s="126"/>
      <c r="ABN197" s="126"/>
      <c r="ABO197" s="126"/>
      <c r="ABP197" s="126"/>
      <c r="ABQ197" s="126"/>
      <c r="ABR197" s="126"/>
      <c r="ABS197" s="126"/>
      <c r="ABT197" s="126"/>
      <c r="ABU197" s="126"/>
      <c r="ABV197" s="126"/>
      <c r="ABW197" s="126"/>
      <c r="ABX197" s="126"/>
      <c r="ABY197" s="126"/>
      <c r="ABZ197" s="126"/>
      <c r="ACA197" s="126"/>
      <c r="ACB197" s="126"/>
      <c r="ACC197" s="126"/>
      <c r="ACD197" s="126"/>
      <c r="ACE197" s="126"/>
      <c r="ACF197" s="126"/>
      <c r="ACG197" s="126"/>
      <c r="ACH197" s="126"/>
      <c r="ACI197" s="126"/>
      <c r="ACJ197" s="126"/>
      <c r="ACK197" s="126"/>
      <c r="ACL197" s="126"/>
      <c r="ACM197" s="126"/>
      <c r="ACN197" s="126"/>
      <c r="ACO197" s="126"/>
      <c r="ACP197" s="126"/>
      <c r="ACQ197" s="126"/>
      <c r="ACR197" s="126"/>
      <c r="ACS197" s="126"/>
      <c r="ACT197" s="126"/>
      <c r="ACU197" s="126"/>
      <c r="ACV197" s="126"/>
      <c r="ACW197" s="126"/>
      <c r="ACX197" s="126"/>
      <c r="ACY197" s="126"/>
      <c r="ACZ197" s="126"/>
      <c r="ADA197" s="126"/>
      <c r="ADB197" s="126"/>
      <c r="ADC197" s="126"/>
      <c r="ADD197" s="126"/>
      <c r="ADE197" s="126"/>
      <c r="ADF197" s="126"/>
      <c r="ADG197" s="126"/>
      <c r="ADH197" s="126"/>
      <c r="ADI197" s="126"/>
      <c r="ADJ197" s="126"/>
      <c r="ADK197" s="126"/>
      <c r="ADL197" s="126"/>
      <c r="ADM197" s="126"/>
      <c r="ADN197" s="126"/>
      <c r="ADO197" s="126"/>
      <c r="ADP197" s="126"/>
      <c r="ADQ197" s="126"/>
      <c r="ADR197" s="126"/>
      <c r="ADS197" s="126"/>
      <c r="ADT197" s="126"/>
      <c r="ADU197" s="126"/>
      <c r="ADV197" s="126"/>
      <c r="ADW197" s="126"/>
      <c r="ADX197" s="126"/>
      <c r="ADY197" s="126"/>
      <c r="ADZ197" s="126"/>
      <c r="AEA197" s="126"/>
      <c r="AEB197" s="126"/>
      <c r="AEC197" s="126"/>
      <c r="AED197" s="126"/>
      <c r="AEE197" s="126"/>
      <c r="AEF197" s="126"/>
      <c r="AEG197" s="126"/>
      <c r="AEH197" s="126"/>
      <c r="AEI197" s="126"/>
      <c r="AEJ197" s="126"/>
      <c r="AEK197" s="126"/>
      <c r="AEL197" s="126"/>
      <c r="AEM197" s="126"/>
      <c r="AEN197" s="126"/>
      <c r="AEO197" s="126"/>
      <c r="AEP197" s="126"/>
      <c r="AEQ197" s="126"/>
      <c r="AER197" s="126"/>
      <c r="AES197" s="126"/>
      <c r="AET197" s="126"/>
      <c r="AEU197" s="126"/>
      <c r="AEV197" s="126"/>
      <c r="AEW197" s="126"/>
      <c r="AEX197" s="126"/>
      <c r="AEY197" s="126"/>
      <c r="AEZ197" s="126"/>
      <c r="AFA197" s="126"/>
      <c r="AFB197" s="126"/>
      <c r="AFC197" s="126"/>
      <c r="AFD197" s="126"/>
      <c r="AFE197" s="126"/>
      <c r="AFF197" s="126"/>
      <c r="AFG197" s="126"/>
      <c r="AFH197" s="126"/>
      <c r="AFI197" s="126"/>
      <c r="AFJ197" s="126"/>
      <c r="AFK197" s="126"/>
      <c r="AFL197" s="126"/>
      <c r="AFM197" s="126"/>
      <c r="AFN197" s="126"/>
      <c r="AFO197" s="126"/>
      <c r="AFP197" s="126"/>
      <c r="AFQ197" s="126"/>
      <c r="AFR197" s="126"/>
      <c r="AFS197" s="126"/>
      <c r="AFT197" s="126"/>
      <c r="AFU197" s="126"/>
      <c r="AFV197" s="126"/>
      <c r="AFW197" s="126"/>
      <c r="AFX197" s="126"/>
      <c r="AFY197" s="126"/>
      <c r="AFZ197" s="126"/>
      <c r="AGA197" s="126"/>
      <c r="AGB197" s="126"/>
      <c r="AGC197" s="126"/>
      <c r="AGD197" s="126"/>
      <c r="AGE197" s="126"/>
      <c r="AGF197" s="126"/>
      <c r="AGG197" s="126"/>
      <c r="AGH197" s="126"/>
      <c r="AGI197" s="126"/>
      <c r="AGJ197" s="126"/>
      <c r="AGK197" s="126"/>
      <c r="AGL197" s="126"/>
      <c r="AGM197" s="126"/>
      <c r="AGN197" s="126"/>
      <c r="AGO197" s="126"/>
      <c r="AGP197" s="126"/>
      <c r="AGQ197" s="126"/>
      <c r="AGR197" s="126"/>
      <c r="AGS197" s="126"/>
      <c r="AGT197" s="126"/>
      <c r="AGU197" s="126"/>
      <c r="AGV197" s="126"/>
      <c r="AGW197" s="126"/>
      <c r="AGX197" s="126"/>
      <c r="AGY197" s="126"/>
      <c r="AGZ197" s="126"/>
      <c r="AHA197" s="126"/>
      <c r="AHB197" s="126"/>
      <c r="AHC197" s="126"/>
      <c r="AHD197" s="126"/>
      <c r="AHE197" s="126"/>
      <c r="AHF197" s="126"/>
      <c r="AHG197" s="126"/>
      <c r="AHH197" s="126"/>
      <c r="AHI197" s="126"/>
      <c r="AHJ197" s="126"/>
      <c r="AHK197" s="126"/>
      <c r="AHL197" s="126"/>
      <c r="AHM197" s="126"/>
      <c r="AHN197" s="126"/>
      <c r="AHO197" s="126"/>
      <c r="AHP197" s="126"/>
      <c r="AHQ197" s="126"/>
      <c r="AHR197" s="126"/>
      <c r="AHS197" s="126"/>
      <c r="AHT197" s="126"/>
      <c r="AHU197" s="126"/>
      <c r="AHV197" s="126"/>
      <c r="AHW197" s="126"/>
      <c r="AHX197" s="126"/>
      <c r="AHY197" s="126"/>
      <c r="AHZ197" s="126"/>
      <c r="AIA197" s="126"/>
      <c r="AIB197" s="126"/>
      <c r="AIC197" s="126"/>
      <c r="AID197" s="126"/>
      <c r="AIE197" s="126"/>
      <c r="AIF197" s="126"/>
      <c r="AIG197" s="126"/>
      <c r="AIH197" s="126"/>
      <c r="AII197" s="126"/>
      <c r="AIJ197" s="126"/>
      <c r="AIK197" s="126"/>
      <c r="AIL197" s="126"/>
      <c r="AIM197" s="126"/>
      <c r="AIN197" s="126"/>
      <c r="AIO197" s="126"/>
      <c r="AIP197" s="126"/>
      <c r="AIQ197" s="126"/>
      <c r="AIR197" s="126"/>
      <c r="AIS197" s="126"/>
      <c r="AIT197" s="126"/>
      <c r="AIU197" s="126"/>
      <c r="AIV197" s="126"/>
      <c r="AIW197" s="126"/>
      <c r="AIX197" s="126"/>
      <c r="AIY197" s="126"/>
      <c r="AIZ197" s="126"/>
      <c r="AJA197" s="126"/>
      <c r="AJB197" s="126"/>
      <c r="AJC197" s="126"/>
      <c r="AJD197" s="126"/>
      <c r="AJE197" s="126"/>
      <c r="AJF197" s="126"/>
      <c r="AJG197" s="126"/>
      <c r="AJH197" s="126"/>
      <c r="AJI197" s="126"/>
      <c r="AJJ197" s="126"/>
      <c r="AJK197" s="126"/>
      <c r="AJL197" s="126"/>
      <c r="AJM197" s="126"/>
      <c r="AJN197" s="126"/>
      <c r="AJO197" s="126"/>
      <c r="AJP197" s="126"/>
      <c r="AJQ197" s="126"/>
      <c r="AJR197" s="126"/>
      <c r="AJS197" s="126"/>
      <c r="AJT197" s="126"/>
      <c r="AJU197" s="126"/>
      <c r="AJV197" s="126"/>
      <c r="AJW197" s="126"/>
      <c r="AJX197" s="126"/>
      <c r="AJY197" s="126"/>
      <c r="AJZ197" s="126"/>
      <c r="AKA197" s="126"/>
      <c r="AKB197" s="126"/>
      <c r="AKC197" s="126"/>
      <c r="AKD197" s="126"/>
      <c r="AKE197" s="126"/>
      <c r="AKF197" s="126"/>
      <c r="AKG197" s="126"/>
      <c r="AKH197" s="126"/>
      <c r="AKI197" s="126"/>
    </row>
    <row r="198" spans="1:1043" s="127" customFormat="1" ht="12.75" customHeight="1" x14ac:dyDescent="0.2">
      <c r="A198" s="3">
        <v>46074</v>
      </c>
      <c r="B198" s="293">
        <f t="shared" si="3"/>
        <v>7</v>
      </c>
      <c r="C198" s="49">
        <v>22</v>
      </c>
      <c r="D198" s="34">
        <v>15</v>
      </c>
      <c r="E198" s="34">
        <v>11</v>
      </c>
      <c r="F198" s="34"/>
      <c r="G198" s="49" t="s">
        <v>73</v>
      </c>
      <c r="H198" s="48" t="s">
        <v>73</v>
      </c>
      <c r="I198" s="34"/>
      <c r="J198" s="34">
        <v>6</v>
      </c>
      <c r="K198" s="34"/>
      <c r="L198" s="34">
        <v>15</v>
      </c>
      <c r="M198" s="34">
        <v>15</v>
      </c>
      <c r="N198" s="34"/>
      <c r="O198" s="34">
        <v>15</v>
      </c>
      <c r="P198" s="34">
        <v>15</v>
      </c>
      <c r="Q198" s="34">
        <v>15</v>
      </c>
      <c r="R198" s="416"/>
      <c r="S198" s="34">
        <v>8</v>
      </c>
      <c r="T198" s="49"/>
      <c r="U198" s="48"/>
      <c r="V198" s="49"/>
      <c r="W198" s="34"/>
      <c r="X198" s="34"/>
      <c r="Y198" s="34">
        <v>15</v>
      </c>
      <c r="Z198" s="34">
        <v>15</v>
      </c>
      <c r="AA198" s="34">
        <v>15</v>
      </c>
      <c r="AB198" s="34">
        <v>15</v>
      </c>
      <c r="AC198" s="387"/>
      <c r="AD198" s="34">
        <v>15</v>
      </c>
      <c r="AE198" s="34">
        <v>11</v>
      </c>
      <c r="AF198" s="34">
        <v>11</v>
      </c>
      <c r="AG198" s="227"/>
      <c r="AH198" s="233"/>
      <c r="AI198" s="22" t="s">
        <v>108</v>
      </c>
      <c r="AJ198" s="126"/>
      <c r="AK198" s="126"/>
      <c r="AL198" s="126"/>
      <c r="AM198" s="126"/>
      <c r="AN198" s="126"/>
      <c r="AO198" s="126"/>
      <c r="AP198" s="126"/>
      <c r="AQ198" s="126"/>
      <c r="AR198" s="126"/>
      <c r="AS198" s="126"/>
      <c r="AT198" s="126"/>
      <c r="AU198" s="126"/>
      <c r="AV198" s="126"/>
      <c r="AW198" s="126"/>
      <c r="AX198" s="126"/>
      <c r="AY198" s="126"/>
      <c r="AZ198" s="126"/>
      <c r="BA198" s="126"/>
      <c r="BB198" s="126"/>
      <c r="BC198" s="126"/>
      <c r="BD198" s="126"/>
      <c r="BE198" s="126"/>
      <c r="BF198" s="126"/>
      <c r="BG198" s="126"/>
      <c r="BH198" s="126"/>
      <c r="BI198" s="126"/>
      <c r="BJ198" s="126"/>
      <c r="BK198" s="126"/>
      <c r="BL198" s="126"/>
      <c r="BM198" s="126"/>
      <c r="BN198" s="126"/>
      <c r="BO198" s="126"/>
      <c r="BP198" s="126"/>
      <c r="BQ198" s="126"/>
      <c r="BR198" s="126"/>
      <c r="BS198" s="126"/>
      <c r="BT198" s="126"/>
      <c r="BU198" s="126"/>
      <c r="BV198" s="126"/>
      <c r="BW198" s="126"/>
      <c r="BX198" s="126"/>
      <c r="BY198" s="126"/>
      <c r="BZ198" s="126"/>
      <c r="CA198" s="126"/>
      <c r="CB198" s="126"/>
      <c r="CC198" s="126"/>
      <c r="CD198" s="126"/>
      <c r="CE198" s="126"/>
      <c r="CF198" s="126"/>
      <c r="CG198" s="126"/>
      <c r="CH198" s="126"/>
      <c r="CI198" s="126"/>
      <c r="CJ198" s="126"/>
      <c r="CK198" s="126"/>
      <c r="CL198" s="126"/>
      <c r="CM198" s="126"/>
      <c r="CN198" s="126"/>
      <c r="CO198" s="126"/>
      <c r="CP198" s="126"/>
      <c r="CQ198" s="126"/>
      <c r="CR198" s="126"/>
      <c r="CS198" s="126"/>
      <c r="CT198" s="126"/>
      <c r="CU198" s="126"/>
      <c r="CV198" s="126"/>
      <c r="CW198" s="126"/>
      <c r="CX198" s="126"/>
      <c r="CY198" s="126"/>
      <c r="CZ198" s="126"/>
      <c r="DA198" s="126"/>
      <c r="DB198" s="126"/>
      <c r="DC198" s="126"/>
      <c r="DD198" s="126"/>
      <c r="DE198" s="126"/>
      <c r="DF198" s="126"/>
      <c r="DG198" s="126"/>
      <c r="DH198" s="126"/>
      <c r="DI198" s="126"/>
      <c r="DJ198" s="126"/>
      <c r="DK198" s="126"/>
      <c r="DL198" s="126"/>
      <c r="DM198" s="126"/>
      <c r="DN198" s="126"/>
      <c r="DO198" s="126"/>
      <c r="DP198" s="126"/>
      <c r="DQ198" s="126"/>
      <c r="DR198" s="126"/>
      <c r="DS198" s="126"/>
      <c r="DT198" s="126"/>
      <c r="DU198" s="126"/>
      <c r="DV198" s="126"/>
      <c r="DW198" s="126"/>
      <c r="DX198" s="126"/>
      <c r="DY198" s="126"/>
      <c r="DZ198" s="126"/>
      <c r="EA198" s="126"/>
      <c r="EB198" s="126"/>
      <c r="EC198" s="126"/>
      <c r="ED198" s="126"/>
      <c r="EE198" s="126"/>
      <c r="EF198" s="126"/>
      <c r="EG198" s="126"/>
      <c r="EH198" s="126"/>
      <c r="EI198" s="126"/>
      <c r="EJ198" s="126"/>
      <c r="EK198" s="126"/>
      <c r="EL198" s="126"/>
      <c r="EM198" s="126"/>
      <c r="EN198" s="126"/>
      <c r="EO198" s="126"/>
      <c r="EP198" s="126"/>
      <c r="EQ198" s="126"/>
      <c r="ER198" s="126"/>
      <c r="ES198" s="126"/>
      <c r="ET198" s="126"/>
      <c r="EU198" s="126"/>
      <c r="EV198" s="126"/>
      <c r="EW198" s="126"/>
      <c r="EX198" s="126"/>
      <c r="EY198" s="126"/>
      <c r="EZ198" s="126"/>
      <c r="FA198" s="126"/>
      <c r="FB198" s="126"/>
      <c r="FC198" s="126"/>
      <c r="FD198" s="126"/>
      <c r="FE198" s="126"/>
      <c r="FF198" s="126"/>
      <c r="FG198" s="126"/>
      <c r="FH198" s="126"/>
      <c r="FI198" s="126"/>
      <c r="FJ198" s="126"/>
      <c r="FK198" s="126"/>
      <c r="FL198" s="126"/>
      <c r="FM198" s="126"/>
      <c r="FN198" s="126"/>
      <c r="FO198" s="126"/>
      <c r="FP198" s="126"/>
      <c r="FQ198" s="126"/>
      <c r="FR198" s="126"/>
      <c r="FS198" s="126"/>
      <c r="FT198" s="126"/>
      <c r="FU198" s="126"/>
      <c r="FV198" s="126"/>
      <c r="FW198" s="126"/>
      <c r="FX198" s="126"/>
      <c r="FY198" s="126"/>
      <c r="FZ198" s="126"/>
      <c r="GA198" s="126"/>
      <c r="GB198" s="126"/>
      <c r="GC198" s="126"/>
      <c r="GD198" s="126"/>
      <c r="GE198" s="126"/>
      <c r="GF198" s="126"/>
      <c r="GG198" s="126"/>
      <c r="GH198" s="126"/>
      <c r="GI198" s="126"/>
      <c r="GJ198" s="126"/>
      <c r="GK198" s="126"/>
      <c r="GL198" s="126"/>
      <c r="GM198" s="126"/>
      <c r="GN198" s="126"/>
      <c r="GO198" s="126"/>
      <c r="GP198" s="126"/>
      <c r="GQ198" s="126"/>
      <c r="GR198" s="126"/>
      <c r="GS198" s="126"/>
      <c r="GT198" s="126"/>
      <c r="GU198" s="126"/>
      <c r="GV198" s="126"/>
      <c r="GW198" s="126"/>
      <c r="GX198" s="126"/>
      <c r="GY198" s="126"/>
      <c r="GZ198" s="126"/>
      <c r="HA198" s="126"/>
      <c r="HB198" s="126"/>
      <c r="HC198" s="126"/>
      <c r="HD198" s="126"/>
      <c r="HE198" s="126"/>
      <c r="HF198" s="126"/>
      <c r="HG198" s="126"/>
      <c r="HH198" s="126"/>
      <c r="HI198" s="126"/>
      <c r="HJ198" s="126"/>
      <c r="HK198" s="126"/>
      <c r="HL198" s="126"/>
      <c r="HM198" s="126"/>
      <c r="HN198" s="126"/>
      <c r="HO198" s="126"/>
      <c r="HP198" s="126"/>
      <c r="HQ198" s="126"/>
      <c r="HR198" s="126"/>
      <c r="HS198" s="126"/>
      <c r="HT198" s="126"/>
      <c r="HU198" s="126"/>
      <c r="HV198" s="126"/>
      <c r="HW198" s="126"/>
      <c r="HX198" s="126"/>
      <c r="HY198" s="126"/>
      <c r="HZ198" s="126"/>
      <c r="IA198" s="126"/>
      <c r="IB198" s="126"/>
      <c r="IC198" s="126"/>
      <c r="ID198" s="126"/>
      <c r="IE198" s="126"/>
      <c r="IF198" s="126"/>
      <c r="IG198" s="126"/>
      <c r="IH198" s="126"/>
      <c r="II198" s="126"/>
      <c r="IJ198" s="126"/>
      <c r="IK198" s="126"/>
      <c r="IL198" s="126"/>
      <c r="IM198" s="126"/>
      <c r="IN198" s="126"/>
      <c r="IO198" s="126"/>
      <c r="IP198" s="126"/>
      <c r="IQ198" s="126"/>
      <c r="IR198" s="126"/>
      <c r="IS198" s="126"/>
      <c r="IT198" s="126"/>
      <c r="IU198" s="126"/>
      <c r="IV198" s="126"/>
      <c r="IW198" s="126"/>
      <c r="IX198" s="126"/>
      <c r="IY198" s="126"/>
      <c r="IZ198" s="126"/>
      <c r="JA198" s="126"/>
      <c r="JB198" s="126"/>
      <c r="JC198" s="126"/>
      <c r="JD198" s="126"/>
      <c r="JE198" s="126"/>
      <c r="JF198" s="126"/>
      <c r="JG198" s="126"/>
      <c r="JH198" s="126"/>
      <c r="JI198" s="126"/>
      <c r="JJ198" s="126"/>
      <c r="JK198" s="126"/>
      <c r="JL198" s="126"/>
      <c r="JM198" s="126"/>
      <c r="JN198" s="126"/>
      <c r="JO198" s="126"/>
      <c r="JP198" s="126"/>
      <c r="JQ198" s="126"/>
      <c r="JR198" s="126"/>
      <c r="JS198" s="126"/>
      <c r="JT198" s="126"/>
      <c r="JU198" s="126"/>
      <c r="JV198" s="126"/>
      <c r="JW198" s="126"/>
      <c r="JX198" s="126"/>
      <c r="JY198" s="126"/>
      <c r="JZ198" s="126"/>
      <c r="KA198" s="126"/>
      <c r="KB198" s="126"/>
      <c r="KC198" s="126"/>
      <c r="KD198" s="126"/>
      <c r="KE198" s="126"/>
      <c r="KF198" s="126"/>
      <c r="KG198" s="126"/>
      <c r="KH198" s="126"/>
      <c r="KI198" s="126"/>
      <c r="KJ198" s="126"/>
      <c r="KK198" s="126"/>
      <c r="KL198" s="126"/>
      <c r="KM198" s="126"/>
      <c r="KN198" s="126"/>
      <c r="KO198" s="126"/>
      <c r="KP198" s="126"/>
      <c r="KQ198" s="126"/>
      <c r="KR198" s="126"/>
      <c r="KS198" s="126"/>
      <c r="KT198" s="126"/>
      <c r="KU198" s="126"/>
      <c r="KV198" s="126"/>
      <c r="KW198" s="126"/>
      <c r="KX198" s="126"/>
      <c r="KY198" s="126"/>
      <c r="KZ198" s="126"/>
      <c r="LA198" s="126"/>
      <c r="LB198" s="126"/>
      <c r="LC198" s="126"/>
      <c r="LD198" s="126"/>
      <c r="LE198" s="126"/>
      <c r="LF198" s="126"/>
      <c r="LG198" s="126"/>
      <c r="LH198" s="126"/>
      <c r="LI198" s="126"/>
      <c r="LJ198" s="126"/>
      <c r="LK198" s="126"/>
      <c r="LL198" s="126"/>
      <c r="LM198" s="126"/>
      <c r="LN198" s="126"/>
      <c r="LO198" s="126"/>
      <c r="LP198" s="126"/>
      <c r="LQ198" s="126"/>
      <c r="LR198" s="126"/>
      <c r="LS198" s="126"/>
      <c r="LT198" s="126"/>
      <c r="LU198" s="126"/>
      <c r="LV198" s="126"/>
      <c r="LW198" s="126"/>
      <c r="LX198" s="126"/>
      <c r="LY198" s="126"/>
      <c r="LZ198" s="126"/>
      <c r="MA198" s="126"/>
      <c r="MB198" s="126"/>
      <c r="MC198" s="126"/>
      <c r="MD198" s="126"/>
      <c r="ME198" s="126"/>
      <c r="MF198" s="126"/>
      <c r="MG198" s="126"/>
      <c r="MH198" s="126"/>
      <c r="MI198" s="126"/>
      <c r="MJ198" s="126"/>
      <c r="MK198" s="126"/>
      <c r="ML198" s="126"/>
      <c r="MM198" s="126"/>
      <c r="MN198" s="126"/>
      <c r="MO198" s="126"/>
      <c r="MP198" s="126"/>
      <c r="MQ198" s="126"/>
      <c r="MR198" s="126"/>
      <c r="MS198" s="126"/>
      <c r="MT198" s="126"/>
      <c r="MU198" s="126"/>
      <c r="MV198" s="126"/>
      <c r="MW198" s="126"/>
      <c r="MX198" s="126"/>
      <c r="MY198" s="126"/>
      <c r="MZ198" s="126"/>
      <c r="NA198" s="126"/>
      <c r="NB198" s="126"/>
      <c r="NC198" s="126"/>
      <c r="ND198" s="126"/>
      <c r="NE198" s="126"/>
      <c r="NF198" s="126"/>
      <c r="NG198" s="126"/>
      <c r="NH198" s="126"/>
      <c r="NI198" s="126"/>
      <c r="NJ198" s="126"/>
      <c r="NK198" s="126"/>
      <c r="NL198" s="126"/>
      <c r="NM198" s="126"/>
      <c r="NN198" s="126"/>
      <c r="NO198" s="126"/>
      <c r="NP198" s="126"/>
      <c r="NQ198" s="126"/>
      <c r="NR198" s="126"/>
      <c r="NS198" s="126"/>
      <c r="NT198" s="126"/>
      <c r="NU198" s="126"/>
      <c r="NV198" s="126"/>
      <c r="NW198" s="126"/>
      <c r="NX198" s="126"/>
      <c r="NY198" s="126"/>
      <c r="NZ198" s="126"/>
      <c r="OA198" s="126"/>
      <c r="OB198" s="126"/>
      <c r="OC198" s="126"/>
      <c r="OD198" s="126"/>
      <c r="OE198" s="126"/>
      <c r="OF198" s="126"/>
      <c r="OG198" s="126"/>
      <c r="OH198" s="126"/>
      <c r="OI198" s="126"/>
      <c r="OJ198" s="126"/>
      <c r="OK198" s="126"/>
      <c r="OL198" s="126"/>
      <c r="OM198" s="126"/>
      <c r="ON198" s="126"/>
      <c r="OO198" s="126"/>
      <c r="OP198" s="126"/>
      <c r="OQ198" s="126"/>
      <c r="OR198" s="126"/>
      <c r="OS198" s="126"/>
      <c r="OT198" s="126"/>
      <c r="OU198" s="126"/>
      <c r="OV198" s="126"/>
      <c r="OW198" s="126"/>
      <c r="OX198" s="126"/>
      <c r="OY198" s="126"/>
      <c r="OZ198" s="126"/>
      <c r="PA198" s="126"/>
      <c r="PB198" s="126"/>
      <c r="PC198" s="126"/>
      <c r="PD198" s="126"/>
      <c r="PE198" s="126"/>
      <c r="PF198" s="126"/>
      <c r="PG198" s="126"/>
      <c r="PH198" s="126"/>
      <c r="PI198" s="126"/>
      <c r="PJ198" s="126"/>
      <c r="PK198" s="126"/>
      <c r="PL198" s="126"/>
      <c r="PM198" s="126"/>
      <c r="PN198" s="126"/>
      <c r="PO198" s="126"/>
      <c r="PP198" s="126"/>
      <c r="PQ198" s="126"/>
      <c r="PR198" s="126"/>
      <c r="PS198" s="126"/>
      <c r="PT198" s="126"/>
      <c r="PU198" s="126"/>
      <c r="PV198" s="126"/>
      <c r="PW198" s="126"/>
      <c r="PX198" s="126"/>
      <c r="PY198" s="126"/>
      <c r="PZ198" s="126"/>
      <c r="QA198" s="126"/>
      <c r="QB198" s="126"/>
      <c r="QC198" s="126"/>
      <c r="QD198" s="126"/>
      <c r="QE198" s="126"/>
      <c r="QF198" s="126"/>
      <c r="QG198" s="126"/>
      <c r="QH198" s="126"/>
      <c r="QI198" s="126"/>
      <c r="QJ198" s="126"/>
      <c r="QK198" s="126"/>
      <c r="QL198" s="126"/>
      <c r="QM198" s="126"/>
      <c r="QN198" s="126"/>
      <c r="QO198" s="126"/>
      <c r="QP198" s="126"/>
      <c r="QQ198" s="126"/>
      <c r="QR198" s="126"/>
      <c r="QS198" s="126"/>
      <c r="QT198" s="126"/>
      <c r="QU198" s="126"/>
      <c r="QV198" s="126"/>
      <c r="QW198" s="126"/>
      <c r="QX198" s="126"/>
      <c r="QY198" s="126"/>
      <c r="QZ198" s="126"/>
      <c r="RA198" s="126"/>
      <c r="RB198" s="126"/>
      <c r="RC198" s="126"/>
      <c r="RD198" s="126"/>
      <c r="RE198" s="126"/>
      <c r="RF198" s="126"/>
      <c r="RG198" s="126"/>
      <c r="RH198" s="126"/>
      <c r="RI198" s="126"/>
      <c r="RJ198" s="126"/>
      <c r="RK198" s="126"/>
      <c r="RL198" s="126"/>
      <c r="RM198" s="126"/>
      <c r="RN198" s="126"/>
      <c r="RO198" s="126"/>
      <c r="RP198" s="126"/>
      <c r="RQ198" s="126"/>
      <c r="RR198" s="126"/>
      <c r="RS198" s="126"/>
      <c r="RT198" s="126"/>
      <c r="RU198" s="126"/>
      <c r="RV198" s="126"/>
      <c r="RW198" s="126"/>
      <c r="RX198" s="126"/>
      <c r="RY198" s="126"/>
      <c r="RZ198" s="126"/>
      <c r="SA198" s="126"/>
      <c r="SB198" s="126"/>
      <c r="SC198" s="126"/>
      <c r="SD198" s="126"/>
      <c r="SE198" s="126"/>
      <c r="SF198" s="126"/>
      <c r="SG198" s="126"/>
      <c r="SH198" s="126"/>
      <c r="SI198" s="126"/>
      <c r="SJ198" s="126"/>
      <c r="SK198" s="126"/>
      <c r="SL198" s="126"/>
      <c r="SM198" s="126"/>
      <c r="SN198" s="126"/>
      <c r="SO198" s="126"/>
      <c r="SP198" s="126"/>
      <c r="SQ198" s="126"/>
      <c r="SR198" s="126"/>
      <c r="SS198" s="126"/>
      <c r="ST198" s="126"/>
      <c r="SU198" s="126"/>
      <c r="SV198" s="126"/>
      <c r="SW198" s="126"/>
      <c r="SX198" s="126"/>
      <c r="SY198" s="126"/>
      <c r="SZ198" s="126"/>
      <c r="TA198" s="126"/>
      <c r="TB198" s="126"/>
      <c r="TC198" s="126"/>
      <c r="TD198" s="126"/>
      <c r="TE198" s="126"/>
      <c r="TF198" s="126"/>
      <c r="TG198" s="126"/>
      <c r="TH198" s="126"/>
      <c r="TI198" s="126"/>
      <c r="TJ198" s="126"/>
      <c r="TK198" s="126"/>
      <c r="TL198" s="126"/>
      <c r="TM198" s="126"/>
      <c r="TN198" s="126"/>
      <c r="TO198" s="126"/>
      <c r="TP198" s="126"/>
      <c r="TQ198" s="126"/>
      <c r="TR198" s="126"/>
      <c r="TS198" s="126"/>
      <c r="TT198" s="126"/>
      <c r="TU198" s="126"/>
      <c r="TV198" s="126"/>
      <c r="TW198" s="126"/>
      <c r="TX198" s="126"/>
      <c r="TY198" s="126"/>
      <c r="TZ198" s="126"/>
      <c r="UA198" s="126"/>
      <c r="UB198" s="126"/>
      <c r="UC198" s="126"/>
      <c r="UD198" s="126"/>
      <c r="UE198" s="126"/>
      <c r="UF198" s="126"/>
      <c r="UG198" s="126"/>
      <c r="UH198" s="126"/>
      <c r="UI198" s="126"/>
      <c r="UJ198" s="126"/>
      <c r="UK198" s="126"/>
      <c r="UL198" s="126"/>
      <c r="UM198" s="126"/>
      <c r="UN198" s="126"/>
      <c r="UO198" s="126"/>
      <c r="UP198" s="126"/>
      <c r="UQ198" s="126"/>
      <c r="UR198" s="126"/>
      <c r="US198" s="126"/>
      <c r="UT198" s="126"/>
      <c r="UU198" s="126"/>
      <c r="UV198" s="126"/>
      <c r="UW198" s="126"/>
      <c r="UX198" s="126"/>
      <c r="UY198" s="126"/>
      <c r="UZ198" s="126"/>
      <c r="VA198" s="126"/>
      <c r="VB198" s="126"/>
      <c r="VC198" s="126"/>
      <c r="VD198" s="126"/>
      <c r="VE198" s="126"/>
      <c r="VF198" s="126"/>
      <c r="VG198" s="126"/>
      <c r="VH198" s="126"/>
      <c r="VI198" s="126"/>
      <c r="VJ198" s="126"/>
      <c r="VK198" s="126"/>
      <c r="VL198" s="126"/>
      <c r="VM198" s="126"/>
      <c r="VN198" s="126"/>
      <c r="VO198" s="126"/>
      <c r="VP198" s="126"/>
      <c r="VQ198" s="126"/>
      <c r="VR198" s="126"/>
      <c r="VS198" s="126"/>
      <c r="VT198" s="126"/>
      <c r="VU198" s="126"/>
      <c r="VV198" s="126"/>
      <c r="VW198" s="126"/>
      <c r="VX198" s="126"/>
      <c r="VY198" s="126"/>
      <c r="VZ198" s="126"/>
      <c r="WA198" s="126"/>
      <c r="WB198" s="126"/>
      <c r="WC198" s="126"/>
      <c r="WD198" s="126"/>
      <c r="WE198" s="126"/>
      <c r="WF198" s="126"/>
      <c r="WG198" s="126"/>
      <c r="WH198" s="126"/>
      <c r="WI198" s="126"/>
      <c r="WJ198" s="126"/>
      <c r="WK198" s="126"/>
      <c r="WL198" s="126"/>
      <c r="WM198" s="126"/>
      <c r="WN198" s="126"/>
      <c r="WO198" s="126"/>
      <c r="WP198" s="126"/>
      <c r="WQ198" s="126"/>
      <c r="WR198" s="126"/>
      <c r="WS198" s="126"/>
      <c r="WT198" s="126"/>
      <c r="WU198" s="126"/>
      <c r="WV198" s="126"/>
      <c r="WW198" s="126"/>
      <c r="WX198" s="126"/>
      <c r="WY198" s="126"/>
      <c r="WZ198" s="126"/>
      <c r="XA198" s="126"/>
      <c r="XB198" s="126"/>
      <c r="XC198" s="126"/>
      <c r="XD198" s="126"/>
      <c r="XE198" s="126"/>
      <c r="XF198" s="126"/>
      <c r="XG198" s="126"/>
      <c r="XH198" s="126"/>
      <c r="XI198" s="126"/>
      <c r="XJ198" s="126"/>
      <c r="XK198" s="126"/>
      <c r="XL198" s="126"/>
      <c r="XM198" s="126"/>
      <c r="XN198" s="126"/>
      <c r="XO198" s="126"/>
      <c r="XP198" s="126"/>
      <c r="XQ198" s="126"/>
      <c r="XR198" s="126"/>
      <c r="XS198" s="126"/>
      <c r="XT198" s="126"/>
      <c r="XU198" s="126"/>
      <c r="XV198" s="126"/>
      <c r="XW198" s="126"/>
      <c r="XX198" s="126"/>
      <c r="XY198" s="126"/>
      <c r="XZ198" s="126"/>
      <c r="YA198" s="126"/>
      <c r="YB198" s="126"/>
      <c r="YC198" s="126"/>
      <c r="YD198" s="126"/>
      <c r="YE198" s="126"/>
      <c r="YF198" s="126"/>
      <c r="YG198" s="126"/>
      <c r="YH198" s="126"/>
      <c r="YI198" s="126"/>
      <c r="YJ198" s="126"/>
      <c r="YK198" s="126"/>
      <c r="YL198" s="126"/>
      <c r="YM198" s="126"/>
      <c r="YN198" s="126"/>
      <c r="YO198" s="126"/>
      <c r="YP198" s="126"/>
      <c r="YQ198" s="126"/>
      <c r="YR198" s="126"/>
      <c r="YS198" s="126"/>
      <c r="YT198" s="126"/>
      <c r="YU198" s="126"/>
      <c r="YV198" s="126"/>
      <c r="YW198" s="126"/>
      <c r="YX198" s="126"/>
      <c r="YY198" s="126"/>
      <c r="YZ198" s="126"/>
      <c r="ZA198" s="126"/>
      <c r="ZB198" s="126"/>
      <c r="ZC198" s="126"/>
      <c r="ZD198" s="126"/>
      <c r="ZE198" s="126"/>
      <c r="ZF198" s="126"/>
      <c r="ZG198" s="126"/>
      <c r="ZH198" s="126"/>
      <c r="ZI198" s="126"/>
      <c r="ZJ198" s="126"/>
      <c r="ZK198" s="126"/>
      <c r="ZL198" s="126"/>
      <c r="ZM198" s="126"/>
      <c r="ZN198" s="126"/>
      <c r="ZO198" s="126"/>
      <c r="ZP198" s="126"/>
      <c r="ZQ198" s="126"/>
      <c r="ZR198" s="126"/>
      <c r="ZS198" s="126"/>
      <c r="ZT198" s="126"/>
      <c r="ZU198" s="126"/>
      <c r="ZV198" s="126"/>
      <c r="ZW198" s="126"/>
      <c r="ZX198" s="126"/>
      <c r="ZY198" s="126"/>
      <c r="ZZ198" s="126"/>
      <c r="AAA198" s="126"/>
      <c r="AAB198" s="126"/>
      <c r="AAC198" s="126"/>
      <c r="AAD198" s="126"/>
      <c r="AAE198" s="126"/>
      <c r="AAF198" s="126"/>
      <c r="AAG198" s="126"/>
      <c r="AAH198" s="126"/>
      <c r="AAI198" s="126"/>
      <c r="AAJ198" s="126"/>
      <c r="AAK198" s="126"/>
      <c r="AAL198" s="126"/>
      <c r="AAM198" s="126"/>
      <c r="AAN198" s="126"/>
      <c r="AAO198" s="126"/>
      <c r="AAP198" s="126"/>
      <c r="AAQ198" s="126"/>
      <c r="AAR198" s="126"/>
      <c r="AAS198" s="126"/>
      <c r="AAT198" s="126"/>
      <c r="AAU198" s="126"/>
      <c r="AAV198" s="126"/>
      <c r="AAW198" s="126"/>
      <c r="AAX198" s="126"/>
      <c r="AAY198" s="126"/>
      <c r="AAZ198" s="126"/>
      <c r="ABA198" s="126"/>
      <c r="ABB198" s="126"/>
      <c r="ABC198" s="126"/>
      <c r="ABD198" s="126"/>
      <c r="ABE198" s="126"/>
      <c r="ABF198" s="126"/>
      <c r="ABG198" s="126"/>
      <c r="ABH198" s="126"/>
      <c r="ABI198" s="126"/>
      <c r="ABJ198" s="126"/>
      <c r="ABK198" s="126"/>
      <c r="ABL198" s="126"/>
      <c r="ABM198" s="126"/>
      <c r="ABN198" s="126"/>
      <c r="ABO198" s="126"/>
      <c r="ABP198" s="126"/>
      <c r="ABQ198" s="126"/>
      <c r="ABR198" s="126"/>
      <c r="ABS198" s="126"/>
      <c r="ABT198" s="126"/>
      <c r="ABU198" s="126"/>
      <c r="ABV198" s="126"/>
      <c r="ABW198" s="126"/>
      <c r="ABX198" s="126"/>
      <c r="ABY198" s="126"/>
      <c r="ABZ198" s="126"/>
      <c r="ACA198" s="126"/>
      <c r="ACB198" s="126"/>
      <c r="ACC198" s="126"/>
      <c r="ACD198" s="126"/>
      <c r="ACE198" s="126"/>
      <c r="ACF198" s="126"/>
      <c r="ACG198" s="126"/>
      <c r="ACH198" s="126"/>
      <c r="ACI198" s="126"/>
      <c r="ACJ198" s="126"/>
      <c r="ACK198" s="126"/>
      <c r="ACL198" s="126"/>
      <c r="ACM198" s="126"/>
      <c r="ACN198" s="126"/>
      <c r="ACO198" s="126"/>
      <c r="ACP198" s="126"/>
      <c r="ACQ198" s="126"/>
      <c r="ACR198" s="126"/>
      <c r="ACS198" s="126"/>
      <c r="ACT198" s="126"/>
      <c r="ACU198" s="126"/>
      <c r="ACV198" s="126"/>
      <c r="ACW198" s="126"/>
      <c r="ACX198" s="126"/>
      <c r="ACY198" s="126"/>
      <c r="ACZ198" s="126"/>
      <c r="ADA198" s="126"/>
      <c r="ADB198" s="126"/>
      <c r="ADC198" s="126"/>
      <c r="ADD198" s="126"/>
      <c r="ADE198" s="126"/>
      <c r="ADF198" s="126"/>
      <c r="ADG198" s="126"/>
      <c r="ADH198" s="126"/>
      <c r="ADI198" s="126"/>
      <c r="ADJ198" s="126"/>
      <c r="ADK198" s="126"/>
      <c r="ADL198" s="126"/>
      <c r="ADM198" s="126"/>
      <c r="ADN198" s="126"/>
      <c r="ADO198" s="126"/>
      <c r="ADP198" s="126"/>
      <c r="ADQ198" s="126"/>
      <c r="ADR198" s="126"/>
      <c r="ADS198" s="126"/>
      <c r="ADT198" s="126"/>
      <c r="ADU198" s="126"/>
      <c r="ADV198" s="126"/>
      <c r="ADW198" s="126"/>
      <c r="ADX198" s="126"/>
      <c r="ADY198" s="126"/>
      <c r="ADZ198" s="126"/>
      <c r="AEA198" s="126"/>
      <c r="AEB198" s="126"/>
      <c r="AEC198" s="126"/>
      <c r="AED198" s="126"/>
      <c r="AEE198" s="126"/>
      <c r="AEF198" s="126"/>
      <c r="AEG198" s="126"/>
      <c r="AEH198" s="126"/>
      <c r="AEI198" s="126"/>
      <c r="AEJ198" s="126"/>
      <c r="AEK198" s="126"/>
      <c r="AEL198" s="126"/>
      <c r="AEM198" s="126"/>
      <c r="AEN198" s="126"/>
      <c r="AEO198" s="126"/>
      <c r="AEP198" s="126"/>
      <c r="AEQ198" s="126"/>
      <c r="AER198" s="126"/>
      <c r="AES198" s="126"/>
      <c r="AET198" s="126"/>
      <c r="AEU198" s="126"/>
      <c r="AEV198" s="126"/>
      <c r="AEW198" s="126"/>
      <c r="AEX198" s="126"/>
      <c r="AEY198" s="126"/>
      <c r="AEZ198" s="126"/>
      <c r="AFA198" s="126"/>
      <c r="AFB198" s="126"/>
      <c r="AFC198" s="126"/>
      <c r="AFD198" s="126"/>
      <c r="AFE198" s="126"/>
      <c r="AFF198" s="126"/>
      <c r="AFG198" s="126"/>
      <c r="AFH198" s="126"/>
      <c r="AFI198" s="126"/>
      <c r="AFJ198" s="126"/>
      <c r="AFK198" s="126"/>
      <c r="AFL198" s="126"/>
      <c r="AFM198" s="126"/>
      <c r="AFN198" s="126"/>
      <c r="AFO198" s="126"/>
      <c r="AFP198" s="126"/>
      <c r="AFQ198" s="126"/>
      <c r="AFR198" s="126"/>
      <c r="AFS198" s="126"/>
      <c r="AFT198" s="126"/>
      <c r="AFU198" s="126"/>
      <c r="AFV198" s="126"/>
      <c r="AFW198" s="126"/>
      <c r="AFX198" s="126"/>
      <c r="AFY198" s="126"/>
      <c r="AFZ198" s="126"/>
      <c r="AGA198" s="126"/>
      <c r="AGB198" s="126"/>
      <c r="AGC198" s="126"/>
      <c r="AGD198" s="126"/>
      <c r="AGE198" s="126"/>
      <c r="AGF198" s="126"/>
      <c r="AGG198" s="126"/>
      <c r="AGH198" s="126"/>
      <c r="AGI198" s="126"/>
      <c r="AGJ198" s="126"/>
      <c r="AGK198" s="126"/>
      <c r="AGL198" s="126"/>
      <c r="AGM198" s="126"/>
      <c r="AGN198" s="126"/>
      <c r="AGO198" s="126"/>
      <c r="AGP198" s="126"/>
      <c r="AGQ198" s="126"/>
      <c r="AGR198" s="126"/>
      <c r="AGS198" s="126"/>
      <c r="AGT198" s="126"/>
      <c r="AGU198" s="126"/>
      <c r="AGV198" s="126"/>
      <c r="AGW198" s="126"/>
      <c r="AGX198" s="126"/>
      <c r="AGY198" s="126"/>
      <c r="AGZ198" s="126"/>
      <c r="AHA198" s="126"/>
      <c r="AHB198" s="126"/>
      <c r="AHC198" s="126"/>
      <c r="AHD198" s="126"/>
      <c r="AHE198" s="126"/>
      <c r="AHF198" s="126"/>
      <c r="AHG198" s="126"/>
      <c r="AHH198" s="126"/>
      <c r="AHI198" s="126"/>
      <c r="AHJ198" s="126"/>
      <c r="AHK198" s="126"/>
      <c r="AHL198" s="126"/>
      <c r="AHM198" s="126"/>
      <c r="AHN198" s="126"/>
      <c r="AHO198" s="126"/>
      <c r="AHP198" s="126"/>
      <c r="AHQ198" s="126"/>
      <c r="AHR198" s="126"/>
      <c r="AHS198" s="126"/>
      <c r="AHT198" s="126"/>
      <c r="AHU198" s="126"/>
      <c r="AHV198" s="126"/>
      <c r="AHW198" s="126"/>
      <c r="AHX198" s="126"/>
      <c r="AHY198" s="126"/>
      <c r="AHZ198" s="126"/>
      <c r="AIA198" s="126"/>
      <c r="AIB198" s="126"/>
      <c r="AIC198" s="126"/>
      <c r="AID198" s="126"/>
      <c r="AIE198" s="126"/>
      <c r="AIF198" s="126"/>
      <c r="AIG198" s="126"/>
      <c r="AIH198" s="126"/>
      <c r="AII198" s="126"/>
      <c r="AIJ198" s="126"/>
      <c r="AIK198" s="126"/>
      <c r="AIL198" s="126"/>
      <c r="AIM198" s="126"/>
      <c r="AIN198" s="126"/>
      <c r="AIO198" s="126"/>
      <c r="AIP198" s="126"/>
      <c r="AIQ198" s="126"/>
      <c r="AIR198" s="126"/>
      <c r="AIS198" s="126"/>
      <c r="AIT198" s="126"/>
      <c r="AIU198" s="126"/>
      <c r="AIV198" s="126"/>
      <c r="AIW198" s="126"/>
      <c r="AIX198" s="126"/>
      <c r="AIY198" s="126"/>
      <c r="AIZ198" s="126"/>
      <c r="AJA198" s="126"/>
      <c r="AJB198" s="126"/>
      <c r="AJC198" s="126"/>
      <c r="AJD198" s="126"/>
      <c r="AJE198" s="126"/>
      <c r="AJF198" s="126"/>
      <c r="AJG198" s="126"/>
      <c r="AJH198" s="126"/>
      <c r="AJI198" s="126"/>
      <c r="AJJ198" s="126"/>
      <c r="AJK198" s="126"/>
      <c r="AJL198" s="126"/>
      <c r="AJM198" s="126"/>
      <c r="AJN198" s="126"/>
      <c r="AJO198" s="126"/>
      <c r="AJP198" s="126"/>
      <c r="AJQ198" s="126"/>
      <c r="AJR198" s="126"/>
      <c r="AJS198" s="126"/>
      <c r="AJT198" s="126"/>
      <c r="AJU198" s="126"/>
      <c r="AJV198" s="126"/>
      <c r="AJW198" s="126"/>
      <c r="AJX198" s="126"/>
      <c r="AJY198" s="126"/>
      <c r="AJZ198" s="126"/>
      <c r="AKA198" s="126"/>
      <c r="AKB198" s="126"/>
      <c r="AKC198" s="126"/>
      <c r="AKD198" s="126"/>
      <c r="AKE198" s="126"/>
      <c r="AKF198" s="126"/>
      <c r="AKG198" s="126"/>
      <c r="AKH198" s="126"/>
      <c r="AKI198" s="126"/>
    </row>
    <row r="199" spans="1:1043" s="127" customFormat="1" ht="12.75" customHeight="1" thickBot="1" x14ac:dyDescent="0.25">
      <c r="A199" s="8">
        <v>46075</v>
      </c>
      <c r="B199" s="294">
        <f t="shared" si="3"/>
        <v>8</v>
      </c>
      <c r="C199" s="51">
        <v>22</v>
      </c>
      <c r="D199" s="45">
        <v>15</v>
      </c>
      <c r="E199" s="45">
        <v>11</v>
      </c>
      <c r="F199" s="45"/>
      <c r="G199" s="51" t="s">
        <v>73</v>
      </c>
      <c r="H199" s="50" t="s">
        <v>73</v>
      </c>
      <c r="I199" s="45">
        <v>16</v>
      </c>
      <c r="J199" s="45">
        <v>6</v>
      </c>
      <c r="K199" s="34" t="s">
        <v>86</v>
      </c>
      <c r="L199" s="45">
        <v>15</v>
      </c>
      <c r="M199" s="45">
        <v>15</v>
      </c>
      <c r="N199" s="45"/>
      <c r="O199" s="45">
        <v>15</v>
      </c>
      <c r="P199" s="45">
        <v>15</v>
      </c>
      <c r="Q199" s="45">
        <v>15</v>
      </c>
      <c r="R199" s="417">
        <v>2</v>
      </c>
      <c r="S199" s="45"/>
      <c r="T199" s="51"/>
      <c r="U199" s="50"/>
      <c r="V199" s="51">
        <v>15</v>
      </c>
      <c r="W199" s="45">
        <v>15</v>
      </c>
      <c r="X199" s="45">
        <v>16</v>
      </c>
      <c r="Y199" s="45">
        <v>15</v>
      </c>
      <c r="Z199" s="45">
        <v>15</v>
      </c>
      <c r="AA199" s="45">
        <v>15</v>
      </c>
      <c r="AB199" s="45">
        <v>15</v>
      </c>
      <c r="AC199" s="388">
        <v>2</v>
      </c>
      <c r="AD199" s="45">
        <v>15</v>
      </c>
      <c r="AE199" s="45">
        <v>11</v>
      </c>
      <c r="AF199" s="45">
        <v>11</v>
      </c>
      <c r="AG199" s="229"/>
      <c r="AH199" s="236"/>
      <c r="AI199" s="30"/>
      <c r="AJ199" s="126"/>
      <c r="AK199" s="126"/>
      <c r="AL199" s="126"/>
      <c r="AM199" s="126"/>
      <c r="AN199" s="126"/>
      <c r="AO199" s="126"/>
      <c r="AP199" s="126"/>
      <c r="AQ199" s="126"/>
      <c r="AR199" s="126"/>
      <c r="AS199" s="126"/>
      <c r="AT199" s="126"/>
      <c r="AU199" s="126"/>
      <c r="AV199" s="126"/>
      <c r="AW199" s="126"/>
      <c r="AX199" s="126"/>
      <c r="AY199" s="126"/>
      <c r="AZ199" s="126"/>
      <c r="BA199" s="126"/>
      <c r="BB199" s="126"/>
      <c r="BC199" s="126"/>
      <c r="BD199" s="126"/>
      <c r="BE199" s="126"/>
      <c r="BF199" s="126"/>
      <c r="BG199" s="126"/>
      <c r="BH199" s="126"/>
      <c r="BI199" s="126"/>
      <c r="BJ199" s="126"/>
      <c r="BK199" s="126"/>
      <c r="BL199" s="126"/>
      <c r="BM199" s="126"/>
      <c r="BN199" s="126"/>
      <c r="BO199" s="126"/>
      <c r="BP199" s="126"/>
      <c r="BQ199" s="126"/>
      <c r="BR199" s="126"/>
      <c r="BS199" s="126"/>
      <c r="BT199" s="126"/>
      <c r="BU199" s="126"/>
      <c r="BV199" s="126"/>
      <c r="BW199" s="126"/>
      <c r="BX199" s="126"/>
      <c r="BY199" s="126"/>
      <c r="BZ199" s="126"/>
      <c r="CA199" s="126"/>
      <c r="CB199" s="126"/>
      <c r="CC199" s="126"/>
      <c r="CD199" s="126"/>
      <c r="CE199" s="126"/>
      <c r="CF199" s="126"/>
      <c r="CG199" s="126"/>
      <c r="CH199" s="126"/>
      <c r="CI199" s="126"/>
      <c r="CJ199" s="126"/>
      <c r="CK199" s="126"/>
      <c r="CL199" s="126"/>
      <c r="CM199" s="126"/>
      <c r="CN199" s="126"/>
      <c r="CO199" s="126"/>
      <c r="CP199" s="126"/>
      <c r="CQ199" s="126"/>
      <c r="CR199" s="126"/>
      <c r="CS199" s="126"/>
      <c r="CT199" s="126"/>
      <c r="CU199" s="126"/>
      <c r="CV199" s="126"/>
      <c r="CW199" s="126"/>
      <c r="CX199" s="126"/>
      <c r="CY199" s="126"/>
      <c r="CZ199" s="126"/>
      <c r="DA199" s="126"/>
      <c r="DB199" s="126"/>
      <c r="DC199" s="126"/>
      <c r="DD199" s="126"/>
      <c r="DE199" s="126"/>
      <c r="DF199" s="126"/>
      <c r="DG199" s="126"/>
      <c r="DH199" s="126"/>
      <c r="DI199" s="126"/>
      <c r="DJ199" s="126"/>
      <c r="DK199" s="126"/>
      <c r="DL199" s="126"/>
      <c r="DM199" s="126"/>
      <c r="DN199" s="126"/>
      <c r="DO199" s="126"/>
      <c r="DP199" s="126"/>
      <c r="DQ199" s="126"/>
      <c r="DR199" s="126"/>
      <c r="DS199" s="126"/>
      <c r="DT199" s="126"/>
      <c r="DU199" s="126"/>
      <c r="DV199" s="126"/>
      <c r="DW199" s="126"/>
      <c r="DX199" s="126"/>
      <c r="DY199" s="126"/>
      <c r="DZ199" s="126"/>
      <c r="EA199" s="126"/>
      <c r="EB199" s="126"/>
      <c r="EC199" s="126"/>
      <c r="ED199" s="126"/>
      <c r="EE199" s="126"/>
      <c r="EF199" s="126"/>
      <c r="EG199" s="126"/>
      <c r="EH199" s="126"/>
      <c r="EI199" s="126"/>
      <c r="EJ199" s="126"/>
      <c r="EK199" s="126"/>
      <c r="EL199" s="126"/>
      <c r="EM199" s="126"/>
      <c r="EN199" s="126"/>
      <c r="EO199" s="126"/>
      <c r="EP199" s="126"/>
      <c r="EQ199" s="126"/>
      <c r="ER199" s="126"/>
      <c r="ES199" s="126"/>
      <c r="ET199" s="126"/>
      <c r="EU199" s="126"/>
      <c r="EV199" s="126"/>
      <c r="EW199" s="126"/>
      <c r="EX199" s="126"/>
      <c r="EY199" s="126"/>
      <c r="EZ199" s="126"/>
      <c r="FA199" s="126"/>
      <c r="FB199" s="126"/>
      <c r="FC199" s="126"/>
      <c r="FD199" s="126"/>
      <c r="FE199" s="126"/>
      <c r="FF199" s="126"/>
      <c r="FG199" s="126"/>
      <c r="FH199" s="126"/>
      <c r="FI199" s="126"/>
      <c r="FJ199" s="126"/>
      <c r="FK199" s="126"/>
      <c r="FL199" s="126"/>
      <c r="FM199" s="126"/>
      <c r="FN199" s="126"/>
      <c r="FO199" s="126"/>
      <c r="FP199" s="126"/>
      <c r="FQ199" s="126"/>
      <c r="FR199" s="126"/>
      <c r="FS199" s="126"/>
      <c r="FT199" s="126"/>
      <c r="FU199" s="126"/>
      <c r="FV199" s="126"/>
      <c r="FW199" s="126"/>
      <c r="FX199" s="126"/>
      <c r="FY199" s="126"/>
      <c r="FZ199" s="126"/>
      <c r="GA199" s="126"/>
      <c r="GB199" s="126"/>
      <c r="GC199" s="126"/>
      <c r="GD199" s="126"/>
      <c r="GE199" s="126"/>
      <c r="GF199" s="126"/>
      <c r="GG199" s="126"/>
      <c r="GH199" s="126"/>
      <c r="GI199" s="126"/>
      <c r="GJ199" s="126"/>
      <c r="GK199" s="126"/>
      <c r="GL199" s="126"/>
      <c r="GM199" s="126"/>
      <c r="GN199" s="126"/>
      <c r="GO199" s="126"/>
      <c r="GP199" s="126"/>
      <c r="GQ199" s="126"/>
      <c r="GR199" s="126"/>
      <c r="GS199" s="126"/>
      <c r="GT199" s="126"/>
      <c r="GU199" s="126"/>
      <c r="GV199" s="126"/>
      <c r="GW199" s="126"/>
      <c r="GX199" s="126"/>
      <c r="GY199" s="126"/>
      <c r="GZ199" s="126"/>
      <c r="HA199" s="126"/>
      <c r="HB199" s="126"/>
      <c r="HC199" s="126"/>
      <c r="HD199" s="126"/>
      <c r="HE199" s="126"/>
      <c r="HF199" s="126"/>
      <c r="HG199" s="126"/>
      <c r="HH199" s="126"/>
      <c r="HI199" s="126"/>
      <c r="HJ199" s="126"/>
      <c r="HK199" s="126"/>
      <c r="HL199" s="126"/>
      <c r="HM199" s="126"/>
      <c r="HN199" s="126"/>
      <c r="HO199" s="126"/>
      <c r="HP199" s="126"/>
      <c r="HQ199" s="126"/>
      <c r="HR199" s="126"/>
      <c r="HS199" s="126"/>
      <c r="HT199" s="126"/>
      <c r="HU199" s="126"/>
      <c r="HV199" s="126"/>
      <c r="HW199" s="126"/>
      <c r="HX199" s="126"/>
      <c r="HY199" s="126"/>
      <c r="HZ199" s="126"/>
      <c r="IA199" s="126"/>
      <c r="IB199" s="126"/>
      <c r="IC199" s="126"/>
      <c r="ID199" s="126"/>
      <c r="IE199" s="126"/>
      <c r="IF199" s="126"/>
      <c r="IG199" s="126"/>
      <c r="IH199" s="126"/>
      <c r="II199" s="126"/>
      <c r="IJ199" s="126"/>
      <c r="IK199" s="126"/>
      <c r="IL199" s="126"/>
      <c r="IM199" s="126"/>
      <c r="IN199" s="126"/>
      <c r="IO199" s="126"/>
      <c r="IP199" s="126"/>
      <c r="IQ199" s="126"/>
      <c r="IR199" s="126"/>
      <c r="IS199" s="126"/>
      <c r="IT199" s="126"/>
      <c r="IU199" s="126"/>
      <c r="IV199" s="126"/>
      <c r="IW199" s="126"/>
      <c r="IX199" s="126"/>
      <c r="IY199" s="126"/>
      <c r="IZ199" s="126"/>
      <c r="JA199" s="126"/>
      <c r="JB199" s="126"/>
      <c r="JC199" s="126"/>
      <c r="JD199" s="126"/>
      <c r="JE199" s="126"/>
      <c r="JF199" s="126"/>
      <c r="JG199" s="126"/>
      <c r="JH199" s="126"/>
      <c r="JI199" s="126"/>
      <c r="JJ199" s="126"/>
      <c r="JK199" s="126"/>
      <c r="JL199" s="126"/>
      <c r="JM199" s="126"/>
      <c r="JN199" s="126"/>
      <c r="JO199" s="126"/>
      <c r="JP199" s="126"/>
      <c r="JQ199" s="126"/>
      <c r="JR199" s="126"/>
      <c r="JS199" s="126"/>
      <c r="JT199" s="126"/>
      <c r="JU199" s="126"/>
      <c r="JV199" s="126"/>
      <c r="JW199" s="126"/>
      <c r="JX199" s="126"/>
      <c r="JY199" s="126"/>
      <c r="JZ199" s="126"/>
      <c r="KA199" s="126"/>
      <c r="KB199" s="126"/>
      <c r="KC199" s="126"/>
      <c r="KD199" s="126"/>
      <c r="KE199" s="126"/>
      <c r="KF199" s="126"/>
      <c r="KG199" s="126"/>
      <c r="KH199" s="126"/>
      <c r="KI199" s="126"/>
      <c r="KJ199" s="126"/>
      <c r="KK199" s="126"/>
      <c r="KL199" s="126"/>
      <c r="KM199" s="126"/>
      <c r="KN199" s="126"/>
      <c r="KO199" s="126"/>
      <c r="KP199" s="126"/>
      <c r="KQ199" s="126"/>
      <c r="KR199" s="126"/>
      <c r="KS199" s="126"/>
      <c r="KT199" s="126"/>
      <c r="KU199" s="126"/>
      <c r="KV199" s="126"/>
      <c r="KW199" s="126"/>
      <c r="KX199" s="126"/>
      <c r="KY199" s="126"/>
      <c r="KZ199" s="126"/>
      <c r="LA199" s="126"/>
      <c r="LB199" s="126"/>
      <c r="LC199" s="126"/>
      <c r="LD199" s="126"/>
      <c r="LE199" s="126"/>
      <c r="LF199" s="126"/>
      <c r="LG199" s="126"/>
      <c r="LH199" s="126"/>
      <c r="LI199" s="126"/>
      <c r="LJ199" s="126"/>
      <c r="LK199" s="126"/>
      <c r="LL199" s="126"/>
      <c r="LM199" s="126"/>
      <c r="LN199" s="126"/>
      <c r="LO199" s="126"/>
      <c r="LP199" s="126"/>
      <c r="LQ199" s="126"/>
      <c r="LR199" s="126"/>
      <c r="LS199" s="126"/>
      <c r="LT199" s="126"/>
      <c r="LU199" s="126"/>
      <c r="LV199" s="126"/>
      <c r="LW199" s="126"/>
      <c r="LX199" s="126"/>
      <c r="LY199" s="126"/>
      <c r="LZ199" s="126"/>
      <c r="MA199" s="126"/>
      <c r="MB199" s="126"/>
      <c r="MC199" s="126"/>
      <c r="MD199" s="126"/>
      <c r="ME199" s="126"/>
      <c r="MF199" s="126"/>
      <c r="MG199" s="126"/>
      <c r="MH199" s="126"/>
      <c r="MI199" s="126"/>
      <c r="MJ199" s="126"/>
      <c r="MK199" s="126"/>
      <c r="ML199" s="126"/>
      <c r="MM199" s="126"/>
      <c r="MN199" s="126"/>
      <c r="MO199" s="126"/>
      <c r="MP199" s="126"/>
      <c r="MQ199" s="126"/>
      <c r="MR199" s="126"/>
      <c r="MS199" s="126"/>
      <c r="MT199" s="126"/>
      <c r="MU199" s="126"/>
      <c r="MV199" s="126"/>
      <c r="MW199" s="126"/>
      <c r="MX199" s="126"/>
      <c r="MY199" s="126"/>
      <c r="MZ199" s="126"/>
      <c r="NA199" s="126"/>
      <c r="NB199" s="126"/>
      <c r="NC199" s="126"/>
      <c r="ND199" s="126"/>
      <c r="NE199" s="126"/>
      <c r="NF199" s="126"/>
      <c r="NG199" s="126"/>
      <c r="NH199" s="126"/>
      <c r="NI199" s="126"/>
      <c r="NJ199" s="126"/>
      <c r="NK199" s="126"/>
      <c r="NL199" s="126"/>
      <c r="NM199" s="126"/>
      <c r="NN199" s="126"/>
      <c r="NO199" s="126"/>
      <c r="NP199" s="126"/>
      <c r="NQ199" s="126"/>
      <c r="NR199" s="126"/>
      <c r="NS199" s="126"/>
      <c r="NT199" s="126"/>
      <c r="NU199" s="126"/>
      <c r="NV199" s="126"/>
      <c r="NW199" s="126"/>
      <c r="NX199" s="126"/>
      <c r="NY199" s="126"/>
      <c r="NZ199" s="126"/>
      <c r="OA199" s="126"/>
      <c r="OB199" s="126"/>
      <c r="OC199" s="126"/>
      <c r="OD199" s="126"/>
      <c r="OE199" s="126"/>
      <c r="OF199" s="126"/>
      <c r="OG199" s="126"/>
      <c r="OH199" s="126"/>
      <c r="OI199" s="126"/>
      <c r="OJ199" s="126"/>
      <c r="OK199" s="126"/>
      <c r="OL199" s="126"/>
      <c r="OM199" s="126"/>
      <c r="ON199" s="126"/>
      <c r="OO199" s="126"/>
      <c r="OP199" s="126"/>
      <c r="OQ199" s="126"/>
      <c r="OR199" s="126"/>
      <c r="OS199" s="126"/>
      <c r="OT199" s="126"/>
      <c r="OU199" s="126"/>
      <c r="OV199" s="126"/>
      <c r="OW199" s="126"/>
      <c r="OX199" s="126"/>
      <c r="OY199" s="126"/>
      <c r="OZ199" s="126"/>
      <c r="PA199" s="126"/>
      <c r="PB199" s="126"/>
      <c r="PC199" s="126"/>
      <c r="PD199" s="126"/>
      <c r="PE199" s="126"/>
      <c r="PF199" s="126"/>
      <c r="PG199" s="126"/>
      <c r="PH199" s="126"/>
      <c r="PI199" s="126"/>
      <c r="PJ199" s="126"/>
      <c r="PK199" s="126"/>
      <c r="PL199" s="126"/>
      <c r="PM199" s="126"/>
      <c r="PN199" s="126"/>
      <c r="PO199" s="126"/>
      <c r="PP199" s="126"/>
      <c r="PQ199" s="126"/>
      <c r="PR199" s="126"/>
      <c r="PS199" s="126"/>
      <c r="PT199" s="126"/>
      <c r="PU199" s="126"/>
      <c r="PV199" s="126"/>
      <c r="PW199" s="126"/>
      <c r="PX199" s="126"/>
      <c r="PY199" s="126"/>
      <c r="PZ199" s="126"/>
      <c r="QA199" s="126"/>
      <c r="QB199" s="126"/>
      <c r="QC199" s="126"/>
      <c r="QD199" s="126"/>
      <c r="QE199" s="126"/>
      <c r="QF199" s="126"/>
      <c r="QG199" s="126"/>
      <c r="QH199" s="126"/>
      <c r="QI199" s="126"/>
      <c r="QJ199" s="126"/>
      <c r="QK199" s="126"/>
      <c r="QL199" s="126"/>
      <c r="QM199" s="126"/>
      <c r="QN199" s="126"/>
      <c r="QO199" s="126"/>
      <c r="QP199" s="126"/>
      <c r="QQ199" s="126"/>
      <c r="QR199" s="126"/>
      <c r="QS199" s="126"/>
      <c r="QT199" s="126"/>
      <c r="QU199" s="126"/>
      <c r="QV199" s="126"/>
      <c r="QW199" s="126"/>
      <c r="QX199" s="126"/>
      <c r="QY199" s="126"/>
      <c r="QZ199" s="126"/>
      <c r="RA199" s="126"/>
      <c r="RB199" s="126"/>
      <c r="RC199" s="126"/>
      <c r="RD199" s="126"/>
      <c r="RE199" s="126"/>
      <c r="RF199" s="126"/>
      <c r="RG199" s="126"/>
      <c r="RH199" s="126"/>
      <c r="RI199" s="126"/>
      <c r="RJ199" s="126"/>
      <c r="RK199" s="126"/>
      <c r="RL199" s="126"/>
      <c r="RM199" s="126"/>
      <c r="RN199" s="126"/>
      <c r="RO199" s="126"/>
      <c r="RP199" s="126"/>
      <c r="RQ199" s="126"/>
      <c r="RR199" s="126"/>
      <c r="RS199" s="126"/>
      <c r="RT199" s="126"/>
      <c r="RU199" s="126"/>
      <c r="RV199" s="126"/>
      <c r="RW199" s="126"/>
      <c r="RX199" s="126"/>
      <c r="RY199" s="126"/>
      <c r="RZ199" s="126"/>
      <c r="SA199" s="126"/>
      <c r="SB199" s="126"/>
      <c r="SC199" s="126"/>
      <c r="SD199" s="126"/>
      <c r="SE199" s="126"/>
      <c r="SF199" s="126"/>
      <c r="SG199" s="126"/>
      <c r="SH199" s="126"/>
      <c r="SI199" s="126"/>
      <c r="SJ199" s="126"/>
      <c r="SK199" s="126"/>
      <c r="SL199" s="126"/>
      <c r="SM199" s="126"/>
      <c r="SN199" s="126"/>
      <c r="SO199" s="126"/>
      <c r="SP199" s="126"/>
      <c r="SQ199" s="126"/>
      <c r="SR199" s="126"/>
      <c r="SS199" s="126"/>
      <c r="ST199" s="126"/>
      <c r="SU199" s="126"/>
      <c r="SV199" s="126"/>
      <c r="SW199" s="126"/>
      <c r="SX199" s="126"/>
      <c r="SY199" s="126"/>
      <c r="SZ199" s="126"/>
      <c r="TA199" s="126"/>
      <c r="TB199" s="126"/>
      <c r="TC199" s="126"/>
      <c r="TD199" s="126"/>
      <c r="TE199" s="126"/>
      <c r="TF199" s="126"/>
      <c r="TG199" s="126"/>
      <c r="TH199" s="126"/>
      <c r="TI199" s="126"/>
      <c r="TJ199" s="126"/>
      <c r="TK199" s="126"/>
      <c r="TL199" s="126"/>
      <c r="TM199" s="126"/>
      <c r="TN199" s="126"/>
      <c r="TO199" s="126"/>
      <c r="TP199" s="126"/>
      <c r="TQ199" s="126"/>
      <c r="TR199" s="126"/>
      <c r="TS199" s="126"/>
      <c r="TT199" s="126"/>
      <c r="TU199" s="126"/>
      <c r="TV199" s="126"/>
      <c r="TW199" s="126"/>
      <c r="TX199" s="126"/>
      <c r="TY199" s="126"/>
      <c r="TZ199" s="126"/>
      <c r="UA199" s="126"/>
      <c r="UB199" s="126"/>
      <c r="UC199" s="126"/>
      <c r="UD199" s="126"/>
      <c r="UE199" s="126"/>
      <c r="UF199" s="126"/>
      <c r="UG199" s="126"/>
      <c r="UH199" s="126"/>
      <c r="UI199" s="126"/>
      <c r="UJ199" s="126"/>
      <c r="UK199" s="126"/>
      <c r="UL199" s="126"/>
      <c r="UM199" s="126"/>
      <c r="UN199" s="126"/>
      <c r="UO199" s="126"/>
      <c r="UP199" s="126"/>
      <c r="UQ199" s="126"/>
      <c r="UR199" s="126"/>
      <c r="US199" s="126"/>
      <c r="UT199" s="126"/>
      <c r="UU199" s="126"/>
      <c r="UV199" s="126"/>
      <c r="UW199" s="126"/>
      <c r="UX199" s="126"/>
      <c r="UY199" s="126"/>
      <c r="UZ199" s="126"/>
      <c r="VA199" s="126"/>
      <c r="VB199" s="126"/>
      <c r="VC199" s="126"/>
      <c r="VD199" s="126"/>
      <c r="VE199" s="126"/>
      <c r="VF199" s="126"/>
      <c r="VG199" s="126"/>
      <c r="VH199" s="126"/>
      <c r="VI199" s="126"/>
      <c r="VJ199" s="126"/>
      <c r="VK199" s="126"/>
      <c r="VL199" s="126"/>
      <c r="VM199" s="126"/>
      <c r="VN199" s="126"/>
      <c r="VO199" s="126"/>
      <c r="VP199" s="126"/>
      <c r="VQ199" s="126"/>
      <c r="VR199" s="126"/>
      <c r="VS199" s="126"/>
      <c r="VT199" s="126"/>
      <c r="VU199" s="126"/>
      <c r="VV199" s="126"/>
      <c r="VW199" s="126"/>
      <c r="VX199" s="126"/>
      <c r="VY199" s="126"/>
      <c r="VZ199" s="126"/>
      <c r="WA199" s="126"/>
      <c r="WB199" s="126"/>
      <c r="WC199" s="126"/>
      <c r="WD199" s="126"/>
      <c r="WE199" s="126"/>
      <c r="WF199" s="126"/>
      <c r="WG199" s="126"/>
      <c r="WH199" s="126"/>
      <c r="WI199" s="126"/>
      <c r="WJ199" s="126"/>
      <c r="WK199" s="126"/>
      <c r="WL199" s="126"/>
      <c r="WM199" s="126"/>
      <c r="WN199" s="126"/>
      <c r="WO199" s="126"/>
      <c r="WP199" s="126"/>
      <c r="WQ199" s="126"/>
      <c r="WR199" s="126"/>
      <c r="WS199" s="126"/>
      <c r="WT199" s="126"/>
      <c r="WU199" s="126"/>
      <c r="WV199" s="126"/>
      <c r="WW199" s="126"/>
      <c r="WX199" s="126"/>
      <c r="WY199" s="126"/>
      <c r="WZ199" s="126"/>
      <c r="XA199" s="126"/>
      <c r="XB199" s="126"/>
      <c r="XC199" s="126"/>
      <c r="XD199" s="126"/>
      <c r="XE199" s="126"/>
      <c r="XF199" s="126"/>
      <c r="XG199" s="126"/>
      <c r="XH199" s="126"/>
      <c r="XI199" s="126"/>
      <c r="XJ199" s="126"/>
      <c r="XK199" s="126"/>
      <c r="XL199" s="126"/>
      <c r="XM199" s="126"/>
      <c r="XN199" s="126"/>
      <c r="XO199" s="126"/>
      <c r="XP199" s="126"/>
      <c r="XQ199" s="126"/>
      <c r="XR199" s="126"/>
      <c r="XS199" s="126"/>
      <c r="XT199" s="126"/>
      <c r="XU199" s="126"/>
      <c r="XV199" s="126"/>
      <c r="XW199" s="126"/>
      <c r="XX199" s="126"/>
      <c r="XY199" s="126"/>
      <c r="XZ199" s="126"/>
      <c r="YA199" s="126"/>
      <c r="YB199" s="126"/>
      <c r="YC199" s="126"/>
      <c r="YD199" s="126"/>
      <c r="YE199" s="126"/>
      <c r="YF199" s="126"/>
      <c r="YG199" s="126"/>
      <c r="YH199" s="126"/>
      <c r="YI199" s="126"/>
      <c r="YJ199" s="126"/>
      <c r="YK199" s="126"/>
      <c r="YL199" s="126"/>
      <c r="YM199" s="126"/>
      <c r="YN199" s="126"/>
      <c r="YO199" s="126"/>
      <c r="YP199" s="126"/>
      <c r="YQ199" s="126"/>
      <c r="YR199" s="126"/>
      <c r="YS199" s="126"/>
      <c r="YT199" s="126"/>
      <c r="YU199" s="126"/>
      <c r="YV199" s="126"/>
      <c r="YW199" s="126"/>
      <c r="YX199" s="126"/>
      <c r="YY199" s="126"/>
      <c r="YZ199" s="126"/>
      <c r="ZA199" s="126"/>
      <c r="ZB199" s="126"/>
      <c r="ZC199" s="126"/>
      <c r="ZD199" s="126"/>
      <c r="ZE199" s="126"/>
      <c r="ZF199" s="126"/>
      <c r="ZG199" s="126"/>
      <c r="ZH199" s="126"/>
      <c r="ZI199" s="126"/>
      <c r="ZJ199" s="126"/>
      <c r="ZK199" s="126"/>
      <c r="ZL199" s="126"/>
      <c r="ZM199" s="126"/>
      <c r="ZN199" s="126"/>
      <c r="ZO199" s="126"/>
      <c r="ZP199" s="126"/>
      <c r="ZQ199" s="126"/>
      <c r="ZR199" s="126"/>
      <c r="ZS199" s="126"/>
      <c r="ZT199" s="126"/>
      <c r="ZU199" s="126"/>
      <c r="ZV199" s="126"/>
      <c r="ZW199" s="126"/>
      <c r="ZX199" s="126"/>
      <c r="ZY199" s="126"/>
      <c r="ZZ199" s="126"/>
      <c r="AAA199" s="126"/>
      <c r="AAB199" s="126"/>
      <c r="AAC199" s="126"/>
      <c r="AAD199" s="126"/>
      <c r="AAE199" s="126"/>
      <c r="AAF199" s="126"/>
      <c r="AAG199" s="126"/>
      <c r="AAH199" s="126"/>
      <c r="AAI199" s="126"/>
      <c r="AAJ199" s="126"/>
      <c r="AAK199" s="126"/>
      <c r="AAL199" s="126"/>
      <c r="AAM199" s="126"/>
      <c r="AAN199" s="126"/>
      <c r="AAO199" s="126"/>
      <c r="AAP199" s="126"/>
      <c r="AAQ199" s="126"/>
      <c r="AAR199" s="126"/>
      <c r="AAS199" s="126"/>
      <c r="AAT199" s="126"/>
      <c r="AAU199" s="126"/>
      <c r="AAV199" s="126"/>
      <c r="AAW199" s="126"/>
      <c r="AAX199" s="126"/>
      <c r="AAY199" s="126"/>
      <c r="AAZ199" s="126"/>
      <c r="ABA199" s="126"/>
      <c r="ABB199" s="126"/>
      <c r="ABC199" s="126"/>
      <c r="ABD199" s="126"/>
      <c r="ABE199" s="126"/>
      <c r="ABF199" s="126"/>
      <c r="ABG199" s="126"/>
      <c r="ABH199" s="126"/>
      <c r="ABI199" s="126"/>
      <c r="ABJ199" s="126"/>
      <c r="ABK199" s="126"/>
      <c r="ABL199" s="126"/>
      <c r="ABM199" s="126"/>
      <c r="ABN199" s="126"/>
      <c r="ABO199" s="126"/>
      <c r="ABP199" s="126"/>
      <c r="ABQ199" s="126"/>
      <c r="ABR199" s="126"/>
      <c r="ABS199" s="126"/>
      <c r="ABT199" s="126"/>
      <c r="ABU199" s="126"/>
      <c r="ABV199" s="126"/>
      <c r="ABW199" s="126"/>
      <c r="ABX199" s="126"/>
      <c r="ABY199" s="126"/>
      <c r="ABZ199" s="126"/>
      <c r="ACA199" s="126"/>
      <c r="ACB199" s="126"/>
      <c r="ACC199" s="126"/>
      <c r="ACD199" s="126"/>
      <c r="ACE199" s="126"/>
      <c r="ACF199" s="126"/>
      <c r="ACG199" s="126"/>
      <c r="ACH199" s="126"/>
      <c r="ACI199" s="126"/>
      <c r="ACJ199" s="126"/>
      <c r="ACK199" s="126"/>
      <c r="ACL199" s="126"/>
      <c r="ACM199" s="126"/>
      <c r="ACN199" s="126"/>
      <c r="ACO199" s="126"/>
      <c r="ACP199" s="126"/>
      <c r="ACQ199" s="126"/>
      <c r="ACR199" s="126"/>
      <c r="ACS199" s="126"/>
      <c r="ACT199" s="126"/>
      <c r="ACU199" s="126"/>
      <c r="ACV199" s="126"/>
      <c r="ACW199" s="126"/>
      <c r="ACX199" s="126"/>
      <c r="ACY199" s="126"/>
      <c r="ACZ199" s="126"/>
      <c r="ADA199" s="126"/>
      <c r="ADB199" s="126"/>
      <c r="ADC199" s="126"/>
      <c r="ADD199" s="126"/>
      <c r="ADE199" s="126"/>
      <c r="ADF199" s="126"/>
      <c r="ADG199" s="126"/>
      <c r="ADH199" s="126"/>
      <c r="ADI199" s="126"/>
      <c r="ADJ199" s="126"/>
      <c r="ADK199" s="126"/>
      <c r="ADL199" s="126"/>
      <c r="ADM199" s="126"/>
      <c r="ADN199" s="126"/>
      <c r="ADO199" s="126"/>
      <c r="ADP199" s="126"/>
      <c r="ADQ199" s="126"/>
      <c r="ADR199" s="126"/>
      <c r="ADS199" s="126"/>
      <c r="ADT199" s="126"/>
      <c r="ADU199" s="126"/>
      <c r="ADV199" s="126"/>
      <c r="ADW199" s="126"/>
      <c r="ADX199" s="126"/>
      <c r="ADY199" s="126"/>
      <c r="ADZ199" s="126"/>
      <c r="AEA199" s="126"/>
      <c r="AEB199" s="126"/>
      <c r="AEC199" s="126"/>
      <c r="AED199" s="126"/>
      <c r="AEE199" s="126"/>
      <c r="AEF199" s="126"/>
      <c r="AEG199" s="126"/>
      <c r="AEH199" s="126"/>
      <c r="AEI199" s="126"/>
      <c r="AEJ199" s="126"/>
      <c r="AEK199" s="126"/>
      <c r="AEL199" s="126"/>
      <c r="AEM199" s="126"/>
      <c r="AEN199" s="126"/>
      <c r="AEO199" s="126"/>
      <c r="AEP199" s="126"/>
      <c r="AEQ199" s="126"/>
      <c r="AER199" s="126"/>
      <c r="AES199" s="126"/>
      <c r="AET199" s="126"/>
      <c r="AEU199" s="126"/>
      <c r="AEV199" s="126"/>
      <c r="AEW199" s="126"/>
      <c r="AEX199" s="126"/>
      <c r="AEY199" s="126"/>
      <c r="AEZ199" s="126"/>
      <c r="AFA199" s="126"/>
      <c r="AFB199" s="126"/>
      <c r="AFC199" s="126"/>
      <c r="AFD199" s="126"/>
      <c r="AFE199" s="126"/>
      <c r="AFF199" s="126"/>
      <c r="AFG199" s="126"/>
      <c r="AFH199" s="126"/>
      <c r="AFI199" s="126"/>
      <c r="AFJ199" s="126"/>
      <c r="AFK199" s="126"/>
      <c r="AFL199" s="126"/>
      <c r="AFM199" s="126"/>
      <c r="AFN199" s="126"/>
      <c r="AFO199" s="126"/>
      <c r="AFP199" s="126"/>
      <c r="AFQ199" s="126"/>
      <c r="AFR199" s="126"/>
      <c r="AFS199" s="126"/>
      <c r="AFT199" s="126"/>
      <c r="AFU199" s="126"/>
      <c r="AFV199" s="126"/>
      <c r="AFW199" s="126"/>
      <c r="AFX199" s="126"/>
      <c r="AFY199" s="126"/>
      <c r="AFZ199" s="126"/>
      <c r="AGA199" s="126"/>
      <c r="AGB199" s="126"/>
      <c r="AGC199" s="126"/>
      <c r="AGD199" s="126"/>
      <c r="AGE199" s="126"/>
      <c r="AGF199" s="126"/>
      <c r="AGG199" s="126"/>
      <c r="AGH199" s="126"/>
      <c r="AGI199" s="126"/>
      <c r="AGJ199" s="126"/>
      <c r="AGK199" s="126"/>
      <c r="AGL199" s="126"/>
      <c r="AGM199" s="126"/>
      <c r="AGN199" s="126"/>
      <c r="AGO199" s="126"/>
      <c r="AGP199" s="126"/>
      <c r="AGQ199" s="126"/>
      <c r="AGR199" s="126"/>
      <c r="AGS199" s="126"/>
      <c r="AGT199" s="126"/>
      <c r="AGU199" s="126"/>
      <c r="AGV199" s="126"/>
      <c r="AGW199" s="126"/>
      <c r="AGX199" s="126"/>
      <c r="AGY199" s="126"/>
      <c r="AGZ199" s="126"/>
      <c r="AHA199" s="126"/>
      <c r="AHB199" s="126"/>
      <c r="AHC199" s="126"/>
      <c r="AHD199" s="126"/>
      <c r="AHE199" s="126"/>
      <c r="AHF199" s="126"/>
      <c r="AHG199" s="126"/>
      <c r="AHH199" s="126"/>
      <c r="AHI199" s="126"/>
      <c r="AHJ199" s="126"/>
      <c r="AHK199" s="126"/>
      <c r="AHL199" s="126"/>
      <c r="AHM199" s="126"/>
      <c r="AHN199" s="126"/>
      <c r="AHO199" s="126"/>
      <c r="AHP199" s="126"/>
      <c r="AHQ199" s="126"/>
      <c r="AHR199" s="126"/>
      <c r="AHS199" s="126"/>
      <c r="AHT199" s="126"/>
      <c r="AHU199" s="126"/>
      <c r="AHV199" s="126"/>
      <c r="AHW199" s="126"/>
      <c r="AHX199" s="126"/>
      <c r="AHY199" s="126"/>
      <c r="AHZ199" s="126"/>
      <c r="AIA199" s="126"/>
      <c r="AIB199" s="126"/>
      <c r="AIC199" s="126"/>
      <c r="AID199" s="126"/>
      <c r="AIE199" s="126"/>
      <c r="AIF199" s="126"/>
      <c r="AIG199" s="126"/>
      <c r="AIH199" s="126"/>
      <c r="AII199" s="126"/>
      <c r="AIJ199" s="126"/>
      <c r="AIK199" s="126"/>
      <c r="AIL199" s="126"/>
      <c r="AIM199" s="126"/>
      <c r="AIN199" s="126"/>
      <c r="AIO199" s="126"/>
      <c r="AIP199" s="126"/>
      <c r="AIQ199" s="126"/>
      <c r="AIR199" s="126"/>
      <c r="AIS199" s="126"/>
      <c r="AIT199" s="126"/>
      <c r="AIU199" s="126"/>
      <c r="AIV199" s="126"/>
      <c r="AIW199" s="126"/>
      <c r="AIX199" s="126"/>
      <c r="AIY199" s="126"/>
      <c r="AIZ199" s="126"/>
      <c r="AJA199" s="126"/>
      <c r="AJB199" s="126"/>
      <c r="AJC199" s="126"/>
      <c r="AJD199" s="126"/>
      <c r="AJE199" s="126"/>
      <c r="AJF199" s="126"/>
      <c r="AJG199" s="126"/>
      <c r="AJH199" s="126"/>
      <c r="AJI199" s="126"/>
      <c r="AJJ199" s="126"/>
      <c r="AJK199" s="126"/>
      <c r="AJL199" s="126"/>
      <c r="AJM199" s="126"/>
      <c r="AJN199" s="126"/>
      <c r="AJO199" s="126"/>
      <c r="AJP199" s="126"/>
      <c r="AJQ199" s="126"/>
      <c r="AJR199" s="126"/>
      <c r="AJS199" s="126"/>
      <c r="AJT199" s="126"/>
      <c r="AJU199" s="126"/>
      <c r="AJV199" s="126"/>
      <c r="AJW199" s="126"/>
      <c r="AJX199" s="126"/>
      <c r="AJY199" s="126"/>
      <c r="AJZ199" s="126"/>
      <c r="AKA199" s="126"/>
      <c r="AKB199" s="126"/>
      <c r="AKC199" s="126"/>
      <c r="AKD199" s="126"/>
      <c r="AKE199" s="126"/>
      <c r="AKF199" s="126"/>
      <c r="AKG199" s="126"/>
      <c r="AKH199" s="126"/>
      <c r="AKI199" s="126"/>
    </row>
    <row r="200" spans="1:1043" s="128" customFormat="1" ht="12.75" customHeight="1" x14ac:dyDescent="0.2">
      <c r="A200" s="7">
        <v>46076</v>
      </c>
      <c r="B200" s="303">
        <f t="shared" si="3"/>
        <v>2</v>
      </c>
      <c r="C200" s="106"/>
      <c r="D200" s="104">
        <v>16</v>
      </c>
      <c r="E200" s="104">
        <v>12</v>
      </c>
      <c r="F200" s="104"/>
      <c r="G200" s="106"/>
      <c r="H200" s="105"/>
      <c r="I200" s="104">
        <v>17</v>
      </c>
      <c r="J200" s="104">
        <v>7</v>
      </c>
      <c r="K200" s="104"/>
      <c r="L200" s="104">
        <v>16</v>
      </c>
      <c r="M200" s="46">
        <v>16</v>
      </c>
      <c r="N200" s="46">
        <v>1</v>
      </c>
      <c r="O200" s="46">
        <v>16</v>
      </c>
      <c r="P200" s="46">
        <v>16</v>
      </c>
      <c r="Q200" s="46">
        <v>16</v>
      </c>
      <c r="R200" s="418"/>
      <c r="S200" s="104"/>
      <c r="T200" s="106"/>
      <c r="U200" s="105"/>
      <c r="V200" s="86">
        <v>16</v>
      </c>
      <c r="W200" s="104">
        <v>16</v>
      </c>
      <c r="X200" s="104">
        <v>17</v>
      </c>
      <c r="Y200" s="104">
        <v>16</v>
      </c>
      <c r="Z200" s="104">
        <v>16</v>
      </c>
      <c r="AA200" s="104">
        <v>16</v>
      </c>
      <c r="AB200" s="104">
        <v>16</v>
      </c>
      <c r="AC200" s="402"/>
      <c r="AD200" s="104">
        <v>16</v>
      </c>
      <c r="AE200" s="104"/>
      <c r="AF200" s="104"/>
      <c r="AG200" s="264"/>
      <c r="AH200" s="265"/>
      <c r="AI200" s="31"/>
      <c r="AKJ200" s="127"/>
      <c r="AKK200" s="127"/>
      <c r="AKL200" s="127"/>
      <c r="AKM200" s="127"/>
      <c r="AKN200" s="127"/>
      <c r="AKO200" s="127"/>
      <c r="AKP200" s="127"/>
      <c r="AKQ200" s="127"/>
      <c r="AKR200" s="127"/>
      <c r="AKS200" s="127"/>
      <c r="AKT200" s="127"/>
      <c r="AKU200" s="127"/>
      <c r="AKV200" s="127"/>
      <c r="AKW200" s="127"/>
      <c r="AKX200" s="127"/>
      <c r="AKY200" s="127"/>
      <c r="AKZ200" s="127"/>
      <c r="ALA200" s="127"/>
      <c r="ALB200" s="127"/>
      <c r="ALC200" s="127"/>
      <c r="ALD200" s="127"/>
      <c r="ALE200" s="127"/>
      <c r="ALF200" s="127"/>
      <c r="ALG200" s="127"/>
      <c r="ALH200" s="127"/>
      <c r="ALI200" s="127"/>
      <c r="ALJ200" s="127"/>
      <c r="ALK200" s="127"/>
      <c r="ALL200" s="127"/>
      <c r="ALM200" s="127"/>
      <c r="ALN200" s="127"/>
      <c r="ALO200" s="127"/>
      <c r="ALP200" s="127"/>
      <c r="ALQ200" s="127"/>
      <c r="ALR200" s="127"/>
      <c r="ALS200" s="127"/>
      <c r="ALT200" s="127"/>
      <c r="ALU200" s="127"/>
      <c r="ALV200" s="127"/>
      <c r="ALW200" s="127"/>
      <c r="ALX200" s="127"/>
      <c r="ALY200" s="127"/>
      <c r="ALZ200" s="127"/>
      <c r="AMA200" s="127"/>
      <c r="AMB200" s="127"/>
      <c r="AMC200" s="127"/>
      <c r="AMD200" s="127"/>
      <c r="AME200" s="127"/>
      <c r="AMF200" s="127"/>
      <c r="AMG200" s="127"/>
      <c r="AMH200" s="127"/>
      <c r="AMI200" s="127"/>
      <c r="AMJ200" s="127"/>
      <c r="AMK200" s="127"/>
      <c r="AML200" s="127"/>
      <c r="AMM200" s="127"/>
      <c r="AMN200" s="127"/>
      <c r="AMO200" s="127"/>
      <c r="AMP200" s="127"/>
      <c r="AMQ200" s="127"/>
      <c r="AMR200" s="127"/>
      <c r="AMS200" s="127"/>
      <c r="AMT200" s="127"/>
      <c r="AMU200" s="127"/>
      <c r="AMV200" s="127"/>
      <c r="AMW200" s="127"/>
      <c r="AMX200" s="127"/>
      <c r="AMY200" s="127"/>
      <c r="AMZ200" s="127"/>
      <c r="ANA200" s="127"/>
      <c r="ANB200" s="127"/>
      <c r="ANC200" s="127"/>
    </row>
    <row r="201" spans="1:1043" s="128" customFormat="1" ht="12.75" customHeight="1" x14ac:dyDescent="0.2">
      <c r="A201" s="3">
        <v>46077</v>
      </c>
      <c r="B201" s="168">
        <f t="shared" si="3"/>
        <v>3</v>
      </c>
      <c r="C201" s="109"/>
      <c r="D201" s="107">
        <v>16</v>
      </c>
      <c r="E201" s="107">
        <v>12</v>
      </c>
      <c r="F201" s="107"/>
      <c r="G201" s="109"/>
      <c r="H201" s="108"/>
      <c r="I201" s="107">
        <v>17</v>
      </c>
      <c r="J201" s="107">
        <v>7</v>
      </c>
      <c r="K201" s="34"/>
      <c r="L201" s="107">
        <v>16</v>
      </c>
      <c r="M201" s="34">
        <v>16</v>
      </c>
      <c r="N201" s="34">
        <v>1</v>
      </c>
      <c r="O201" s="34">
        <v>16</v>
      </c>
      <c r="P201" s="34">
        <v>16</v>
      </c>
      <c r="Q201" s="34">
        <v>16</v>
      </c>
      <c r="R201" s="416"/>
      <c r="S201" s="107"/>
      <c r="T201" s="109"/>
      <c r="U201" s="108"/>
      <c r="V201" s="82">
        <v>16</v>
      </c>
      <c r="W201" s="43">
        <v>16</v>
      </c>
      <c r="X201" s="43">
        <v>17</v>
      </c>
      <c r="Y201" s="107">
        <v>16</v>
      </c>
      <c r="Z201" s="107">
        <v>16</v>
      </c>
      <c r="AA201" s="107">
        <v>16</v>
      </c>
      <c r="AB201" s="107">
        <v>16</v>
      </c>
      <c r="AC201" s="403"/>
      <c r="AD201" s="107">
        <v>16</v>
      </c>
      <c r="AE201" s="107"/>
      <c r="AF201" s="107"/>
      <c r="AG201" s="266"/>
      <c r="AH201" s="267"/>
      <c r="AI201" s="29"/>
      <c r="AKJ201" s="127"/>
      <c r="AKK201" s="127"/>
      <c r="AKL201" s="127"/>
      <c r="AKM201" s="127"/>
      <c r="AKN201" s="127"/>
      <c r="AKO201" s="127"/>
      <c r="AKP201" s="127"/>
      <c r="AKQ201" s="127"/>
      <c r="AKR201" s="127"/>
      <c r="AKS201" s="127"/>
      <c r="AKT201" s="127"/>
      <c r="AKU201" s="127"/>
      <c r="AKV201" s="127"/>
      <c r="AKW201" s="127"/>
      <c r="AKX201" s="127"/>
      <c r="AKY201" s="127"/>
      <c r="AKZ201" s="127"/>
      <c r="ALA201" s="127"/>
      <c r="ALB201" s="127"/>
      <c r="ALC201" s="127"/>
      <c r="ALD201" s="127"/>
      <c r="ALE201" s="127"/>
      <c r="ALF201" s="127"/>
      <c r="ALG201" s="127"/>
      <c r="ALH201" s="127"/>
      <c r="ALI201" s="127"/>
      <c r="ALJ201" s="127"/>
      <c r="ALK201" s="127"/>
      <c r="ALL201" s="127"/>
      <c r="ALM201" s="127"/>
      <c r="ALN201" s="127"/>
      <c r="ALO201" s="127"/>
      <c r="ALP201" s="127"/>
      <c r="ALQ201" s="127"/>
      <c r="ALR201" s="127"/>
      <c r="ALS201" s="127"/>
      <c r="ALT201" s="127"/>
      <c r="ALU201" s="127"/>
      <c r="ALV201" s="127"/>
      <c r="ALW201" s="127"/>
      <c r="ALX201" s="127"/>
      <c r="ALY201" s="127"/>
      <c r="ALZ201" s="127"/>
      <c r="AMA201" s="127"/>
      <c r="AMB201" s="127"/>
      <c r="AMC201" s="127"/>
      <c r="AMD201" s="127"/>
      <c r="AME201" s="127"/>
      <c r="AMF201" s="127"/>
      <c r="AMG201" s="127"/>
      <c r="AMH201" s="127"/>
      <c r="AMI201" s="127"/>
      <c r="AMJ201" s="127"/>
      <c r="AMK201" s="127"/>
      <c r="AML201" s="127"/>
      <c r="AMM201" s="127"/>
      <c r="AMN201" s="127"/>
      <c r="AMO201" s="127"/>
      <c r="AMP201" s="127"/>
      <c r="AMQ201" s="127"/>
      <c r="AMR201" s="127"/>
      <c r="AMS201" s="127"/>
      <c r="AMT201" s="127"/>
      <c r="AMU201" s="127"/>
      <c r="AMV201" s="127"/>
      <c r="AMW201" s="127"/>
      <c r="AMX201" s="127"/>
      <c r="AMY201" s="127"/>
      <c r="AMZ201" s="127"/>
      <c r="ANA201" s="127"/>
      <c r="ANB201" s="127"/>
      <c r="ANC201" s="127"/>
    </row>
    <row r="202" spans="1:1043" s="129" customFormat="1" ht="12.75" customHeight="1" x14ac:dyDescent="0.2">
      <c r="A202" s="3">
        <v>46078</v>
      </c>
      <c r="B202" s="168">
        <f t="shared" si="3"/>
        <v>4</v>
      </c>
      <c r="C202" s="109"/>
      <c r="D202" s="107">
        <v>16</v>
      </c>
      <c r="E202" s="107">
        <v>12</v>
      </c>
      <c r="F202" s="107"/>
      <c r="G202" s="109"/>
      <c r="H202" s="108"/>
      <c r="I202" s="107">
        <v>17</v>
      </c>
      <c r="J202" s="107">
        <v>7</v>
      </c>
      <c r="K202" s="107"/>
      <c r="L202" s="107">
        <v>16</v>
      </c>
      <c r="M202" s="34">
        <v>16</v>
      </c>
      <c r="N202" s="34">
        <v>1</v>
      </c>
      <c r="O202" s="34">
        <v>16</v>
      </c>
      <c r="P202" s="34">
        <v>16</v>
      </c>
      <c r="Q202" s="34">
        <v>16</v>
      </c>
      <c r="R202" s="416"/>
      <c r="S202" s="107"/>
      <c r="T202" s="109"/>
      <c r="U202" s="108"/>
      <c r="V202" s="82">
        <v>16</v>
      </c>
      <c r="W202" s="107">
        <v>16</v>
      </c>
      <c r="X202" s="107">
        <v>17</v>
      </c>
      <c r="Y202" s="107">
        <v>16</v>
      </c>
      <c r="Z202" s="107">
        <v>16</v>
      </c>
      <c r="AA202" s="107">
        <v>16</v>
      </c>
      <c r="AB202" s="107">
        <v>16</v>
      </c>
      <c r="AC202" s="403"/>
      <c r="AD202" s="107">
        <v>16</v>
      </c>
      <c r="AE202" s="107"/>
      <c r="AF202" s="107"/>
      <c r="AG202" s="266"/>
      <c r="AH202" s="267"/>
      <c r="AI202" s="29"/>
      <c r="AKJ202"/>
      <c r="AKK202"/>
      <c r="AKL202"/>
      <c r="AKM202"/>
      <c r="AKN202"/>
      <c r="AKO202"/>
      <c r="AKP202"/>
      <c r="AKQ202"/>
      <c r="AKR202"/>
      <c r="AKS202"/>
      <c r="AKT202"/>
      <c r="AKU202"/>
      <c r="AKV202"/>
      <c r="AKW202"/>
      <c r="AKX202"/>
      <c r="AKY202"/>
      <c r="AKZ202"/>
      <c r="ALA202"/>
      <c r="ALB202"/>
      <c r="ALC202"/>
      <c r="ALD202"/>
      <c r="ALE202"/>
      <c r="ALF202"/>
      <c r="ALG202"/>
      <c r="ALH202"/>
      <c r="ALI202"/>
      <c r="ALJ202"/>
      <c r="ALK202"/>
      <c r="ALL202"/>
      <c r="ALM202"/>
      <c r="ALN202"/>
      <c r="ALO202"/>
      <c r="ALP202"/>
      <c r="ALQ202"/>
      <c r="ALR202"/>
      <c r="ALS202"/>
      <c r="ALT202"/>
      <c r="ALU202"/>
      <c r="ALV202"/>
      <c r="ALW202"/>
      <c r="ALX202"/>
      <c r="ALY202"/>
      <c r="ALZ202"/>
      <c r="AMA202"/>
      <c r="AMB202"/>
      <c r="AMC202"/>
      <c r="AMD202"/>
      <c r="AME202"/>
      <c r="AMF202"/>
      <c r="AMG202"/>
      <c r="AMH202"/>
      <c r="AMI202"/>
      <c r="AMJ202"/>
      <c r="AMK202"/>
      <c r="AML202"/>
      <c r="AMM202"/>
      <c r="AMN202"/>
      <c r="AMO202"/>
      <c r="AMP202"/>
      <c r="AMQ202"/>
      <c r="AMR202"/>
      <c r="AMS202"/>
      <c r="AMT202"/>
      <c r="AMU202"/>
      <c r="AMV202"/>
      <c r="AMW202"/>
      <c r="AMX202"/>
      <c r="AMY202"/>
      <c r="AMZ202"/>
      <c r="ANA202"/>
      <c r="ANB202"/>
      <c r="ANC202"/>
    </row>
    <row r="203" spans="1:1043" s="129" customFormat="1" ht="12.75" customHeight="1" x14ac:dyDescent="0.2">
      <c r="A203" s="3">
        <v>46079</v>
      </c>
      <c r="B203" s="168">
        <f t="shared" si="3"/>
        <v>5</v>
      </c>
      <c r="C203" s="109"/>
      <c r="D203" s="107">
        <v>16</v>
      </c>
      <c r="E203" s="107">
        <v>12</v>
      </c>
      <c r="F203" s="107"/>
      <c r="G203" s="109"/>
      <c r="H203" s="108"/>
      <c r="I203" s="34">
        <v>17</v>
      </c>
      <c r="J203" s="34">
        <v>7</v>
      </c>
      <c r="K203" s="34"/>
      <c r="L203" s="34">
        <v>16</v>
      </c>
      <c r="M203" s="34">
        <v>16</v>
      </c>
      <c r="N203" s="34">
        <v>1</v>
      </c>
      <c r="O203" s="34">
        <v>16</v>
      </c>
      <c r="P203" s="34">
        <v>16</v>
      </c>
      <c r="Q203" s="34">
        <v>16</v>
      </c>
      <c r="R203" s="416"/>
      <c r="S203" s="107"/>
      <c r="T203" s="109"/>
      <c r="U203" s="108"/>
      <c r="V203" s="82">
        <v>16</v>
      </c>
      <c r="W203" s="107">
        <v>16</v>
      </c>
      <c r="X203" s="107">
        <v>17</v>
      </c>
      <c r="Y203" s="43">
        <v>16</v>
      </c>
      <c r="Z203" s="43">
        <v>16</v>
      </c>
      <c r="AA203" s="43">
        <v>16</v>
      </c>
      <c r="AB203" s="43">
        <v>16</v>
      </c>
      <c r="AC203" s="395"/>
      <c r="AD203" s="43">
        <v>16</v>
      </c>
      <c r="AE203" s="43"/>
      <c r="AF203" s="43"/>
      <c r="AG203" s="266"/>
      <c r="AH203" s="267"/>
      <c r="AI203" s="29"/>
      <c r="AKJ203"/>
      <c r="AKK203"/>
      <c r="AKL203"/>
      <c r="AKM203"/>
      <c r="AKN203"/>
      <c r="AKO203"/>
      <c r="AKP203"/>
      <c r="AKQ203"/>
      <c r="AKR203"/>
      <c r="AKS203"/>
      <c r="AKT203"/>
      <c r="AKU203"/>
      <c r="AKV203"/>
      <c r="AKW203"/>
      <c r="AKX203"/>
      <c r="AKY203"/>
      <c r="AKZ203"/>
      <c r="ALA203"/>
      <c r="ALB203"/>
      <c r="ALC203"/>
      <c r="ALD203"/>
      <c r="ALE203"/>
      <c r="ALF203"/>
      <c r="ALG203"/>
      <c r="ALH203"/>
      <c r="ALI203"/>
      <c r="ALJ203"/>
      <c r="ALK203"/>
      <c r="ALL203"/>
      <c r="ALM203"/>
      <c r="ALN203"/>
      <c r="ALO203"/>
      <c r="ALP203"/>
      <c r="ALQ203"/>
      <c r="ALR203"/>
      <c r="ALS203"/>
      <c r="ALT203"/>
      <c r="ALU203"/>
      <c r="ALV203"/>
      <c r="ALW203"/>
      <c r="ALX203"/>
      <c r="ALY203"/>
      <c r="ALZ203"/>
      <c r="AMA203"/>
      <c r="AMB203"/>
      <c r="AMC203"/>
      <c r="AMD203"/>
      <c r="AME203"/>
      <c r="AMF203"/>
      <c r="AMG203"/>
      <c r="AMH203"/>
      <c r="AMI203"/>
      <c r="AMJ203"/>
      <c r="AMK203"/>
      <c r="AML203"/>
      <c r="AMM203"/>
      <c r="AMN203"/>
      <c r="AMO203"/>
      <c r="AMP203"/>
      <c r="AMQ203"/>
      <c r="AMR203"/>
      <c r="AMS203"/>
      <c r="AMT203"/>
      <c r="AMU203"/>
      <c r="AMV203"/>
      <c r="AMW203"/>
      <c r="AMX203"/>
      <c r="AMY203"/>
      <c r="AMZ203"/>
      <c r="ANA203"/>
      <c r="ANB203"/>
      <c r="ANC203"/>
    </row>
    <row r="204" spans="1:1043" s="129" customFormat="1" ht="12.75" customHeight="1" x14ac:dyDescent="0.2">
      <c r="A204" s="10">
        <v>46080</v>
      </c>
      <c r="B204" s="168">
        <f t="shared" si="3"/>
        <v>6</v>
      </c>
      <c r="C204" s="109">
        <v>23</v>
      </c>
      <c r="D204" s="107">
        <v>16</v>
      </c>
      <c r="E204" s="107">
        <v>12</v>
      </c>
      <c r="F204" s="107"/>
      <c r="G204" s="109"/>
      <c r="H204" s="108"/>
      <c r="I204" s="34">
        <v>17</v>
      </c>
      <c r="J204" s="34">
        <v>7</v>
      </c>
      <c r="K204" s="34"/>
      <c r="L204" s="34">
        <v>16</v>
      </c>
      <c r="M204" s="34">
        <v>16</v>
      </c>
      <c r="N204" s="34">
        <v>1</v>
      </c>
      <c r="O204" s="34">
        <v>16</v>
      </c>
      <c r="P204" s="34">
        <v>16</v>
      </c>
      <c r="Q204" s="34">
        <v>16</v>
      </c>
      <c r="R204" s="416"/>
      <c r="S204" s="107"/>
      <c r="T204" s="109"/>
      <c r="U204" s="108"/>
      <c r="V204" s="49">
        <v>16</v>
      </c>
      <c r="W204" s="107">
        <v>16</v>
      </c>
      <c r="X204" s="107">
        <v>17</v>
      </c>
      <c r="Y204" s="34">
        <v>16</v>
      </c>
      <c r="Z204" s="34">
        <v>16</v>
      </c>
      <c r="AA204" s="34">
        <v>16</v>
      </c>
      <c r="AB204" s="34">
        <v>16</v>
      </c>
      <c r="AC204" s="387"/>
      <c r="AD204" s="34">
        <v>16</v>
      </c>
      <c r="AE204" s="34"/>
      <c r="AF204" s="34"/>
      <c r="AG204" s="266"/>
      <c r="AH204" s="267"/>
      <c r="AI204" s="29"/>
      <c r="AKJ204"/>
      <c r="AKK204"/>
      <c r="AKL204"/>
      <c r="AKM204"/>
      <c r="AKN204"/>
      <c r="AKO204"/>
      <c r="AKP204"/>
      <c r="AKQ204"/>
      <c r="AKR204"/>
      <c r="AKS204"/>
      <c r="AKT204"/>
      <c r="AKU204"/>
      <c r="AKV204"/>
      <c r="AKW204"/>
      <c r="AKX204"/>
      <c r="AKY204"/>
      <c r="AKZ204"/>
      <c r="ALA204"/>
      <c r="ALB204"/>
      <c r="ALC204"/>
      <c r="ALD204"/>
      <c r="ALE204"/>
      <c r="ALF204"/>
      <c r="ALG204"/>
      <c r="ALH204"/>
      <c r="ALI204"/>
      <c r="ALJ204"/>
      <c r="ALK204"/>
      <c r="ALL204"/>
      <c r="ALM204"/>
      <c r="ALN204"/>
      <c r="ALO204"/>
      <c r="ALP204"/>
      <c r="ALQ204"/>
      <c r="ALR204"/>
      <c r="ALS204"/>
      <c r="ALT204"/>
      <c r="ALU204"/>
      <c r="ALV204"/>
      <c r="ALW204"/>
      <c r="ALX204"/>
      <c r="ALY204"/>
      <c r="ALZ204"/>
      <c r="AMA204"/>
      <c r="AMB204"/>
      <c r="AMC204"/>
      <c r="AMD204"/>
      <c r="AME204"/>
      <c r="AMF204"/>
      <c r="AMG204"/>
      <c r="AMH204"/>
      <c r="AMI204"/>
      <c r="AMJ204"/>
      <c r="AMK204"/>
      <c r="AML204"/>
      <c r="AMM204"/>
      <c r="AMN204"/>
      <c r="AMO204"/>
      <c r="AMP204"/>
      <c r="AMQ204"/>
      <c r="AMR204"/>
      <c r="AMS204"/>
      <c r="AMT204"/>
      <c r="AMU204"/>
      <c r="AMV204"/>
      <c r="AMW204"/>
      <c r="AMX204"/>
      <c r="AMY204"/>
      <c r="AMZ204"/>
      <c r="ANA204"/>
      <c r="ANB204"/>
      <c r="ANC204"/>
    </row>
    <row r="205" spans="1:1043" s="129" customFormat="1" ht="12.75" customHeight="1" x14ac:dyDescent="0.2">
      <c r="A205" s="10">
        <v>46081</v>
      </c>
      <c r="B205" s="168">
        <f t="shared" si="3"/>
        <v>7</v>
      </c>
      <c r="C205" s="109">
        <v>23</v>
      </c>
      <c r="D205" s="107">
        <v>16</v>
      </c>
      <c r="E205" s="107">
        <v>12</v>
      </c>
      <c r="F205" s="107"/>
      <c r="G205" s="109"/>
      <c r="H205" s="108"/>
      <c r="I205" s="34"/>
      <c r="J205" s="34">
        <v>7</v>
      </c>
      <c r="K205" s="34"/>
      <c r="L205" s="34">
        <v>16</v>
      </c>
      <c r="M205" s="34">
        <v>16</v>
      </c>
      <c r="N205" s="34"/>
      <c r="O205" s="34">
        <v>16</v>
      </c>
      <c r="P205" s="34">
        <v>16</v>
      </c>
      <c r="Q205" s="34">
        <v>16</v>
      </c>
      <c r="R205" s="416"/>
      <c r="S205" s="107"/>
      <c r="T205" s="109"/>
      <c r="U205" s="108"/>
      <c r="V205" s="49"/>
      <c r="W205" s="107"/>
      <c r="X205" s="107"/>
      <c r="Y205" s="34">
        <v>16</v>
      </c>
      <c r="Z205" s="34">
        <v>16</v>
      </c>
      <c r="AA205" s="34">
        <v>16</v>
      </c>
      <c r="AB205" s="34">
        <v>16</v>
      </c>
      <c r="AC205" s="387"/>
      <c r="AD205" s="34">
        <v>16</v>
      </c>
      <c r="AE205" s="34">
        <v>12</v>
      </c>
      <c r="AF205" s="34">
        <v>12</v>
      </c>
      <c r="AG205" s="266"/>
      <c r="AH205" s="267"/>
      <c r="AI205" s="29"/>
      <c r="AKJ205"/>
      <c r="AKK205"/>
      <c r="AKL205"/>
      <c r="AKM205"/>
      <c r="AKN205"/>
      <c r="AKO205"/>
      <c r="AKP205"/>
      <c r="AKQ205"/>
      <c r="AKR205"/>
      <c r="AKS205"/>
      <c r="AKT205"/>
      <c r="AKU205"/>
      <c r="AKV205"/>
      <c r="AKW205"/>
      <c r="AKX205"/>
      <c r="AKY205"/>
      <c r="AKZ205"/>
      <c r="ALA205"/>
      <c r="ALB205"/>
      <c r="ALC205"/>
      <c r="ALD205"/>
      <c r="ALE205"/>
      <c r="ALF205"/>
      <c r="ALG205"/>
      <c r="ALH205"/>
      <c r="ALI205"/>
      <c r="ALJ205"/>
      <c r="ALK205"/>
      <c r="ALL205"/>
      <c r="ALM205"/>
      <c r="ALN205"/>
      <c r="ALO205"/>
      <c r="ALP205"/>
      <c r="ALQ205"/>
      <c r="ALR205"/>
      <c r="ALS205"/>
      <c r="ALT205"/>
      <c r="ALU205"/>
      <c r="ALV205"/>
      <c r="ALW205"/>
      <c r="ALX205"/>
      <c r="ALY205"/>
      <c r="ALZ205"/>
      <c r="AMA205"/>
      <c r="AMB205"/>
      <c r="AMC205"/>
      <c r="AMD205"/>
      <c r="AME205"/>
      <c r="AMF205"/>
      <c r="AMG205"/>
      <c r="AMH205"/>
      <c r="AMI205"/>
      <c r="AMJ205"/>
      <c r="AMK205"/>
      <c r="AML205"/>
      <c r="AMM205"/>
      <c r="AMN205"/>
      <c r="AMO205"/>
      <c r="AMP205"/>
      <c r="AMQ205"/>
      <c r="AMR205"/>
      <c r="AMS205"/>
      <c r="AMT205"/>
      <c r="AMU205"/>
      <c r="AMV205"/>
      <c r="AMW205"/>
      <c r="AMX205"/>
      <c r="AMY205"/>
      <c r="AMZ205"/>
      <c r="ANA205"/>
      <c r="ANB205"/>
      <c r="ANC205"/>
    </row>
    <row r="206" spans="1:1043" s="129" customFormat="1" ht="12.75" customHeight="1" thickBot="1" x14ac:dyDescent="0.25">
      <c r="A206" s="11">
        <v>46082</v>
      </c>
      <c r="B206" s="305">
        <f t="shared" si="3"/>
        <v>8</v>
      </c>
      <c r="C206" s="103">
        <v>23</v>
      </c>
      <c r="D206" s="101">
        <v>16</v>
      </c>
      <c r="E206" s="101">
        <v>12</v>
      </c>
      <c r="F206" s="101"/>
      <c r="G206" s="103"/>
      <c r="H206" s="102"/>
      <c r="I206" s="45">
        <v>17</v>
      </c>
      <c r="J206" s="45">
        <v>7</v>
      </c>
      <c r="K206" s="45" t="s">
        <v>87</v>
      </c>
      <c r="L206" s="45">
        <v>16</v>
      </c>
      <c r="M206" s="45">
        <v>16</v>
      </c>
      <c r="N206" s="45">
        <v>1</v>
      </c>
      <c r="O206" s="45">
        <v>16</v>
      </c>
      <c r="P206" s="45">
        <v>16</v>
      </c>
      <c r="Q206" s="45">
        <v>16</v>
      </c>
      <c r="R206" s="417">
        <v>3</v>
      </c>
      <c r="S206" s="101"/>
      <c r="T206" s="103"/>
      <c r="U206" s="102"/>
      <c r="V206" s="51">
        <v>16</v>
      </c>
      <c r="W206" s="101">
        <v>16</v>
      </c>
      <c r="X206" s="101">
        <v>17</v>
      </c>
      <c r="Y206" s="45">
        <v>16</v>
      </c>
      <c r="Z206" s="45">
        <v>16</v>
      </c>
      <c r="AA206" s="45">
        <v>16</v>
      </c>
      <c r="AB206" s="45">
        <v>16</v>
      </c>
      <c r="AC206" s="388">
        <v>3</v>
      </c>
      <c r="AD206" s="358">
        <v>16</v>
      </c>
      <c r="AE206" s="45">
        <v>12</v>
      </c>
      <c r="AF206" s="45">
        <v>12</v>
      </c>
      <c r="AG206" s="268"/>
      <c r="AH206" s="269"/>
      <c r="AI206" s="30"/>
      <c r="AKJ206"/>
      <c r="AKK206"/>
      <c r="AKL206"/>
      <c r="AKM206"/>
      <c r="AKN206"/>
      <c r="AKO206"/>
      <c r="AKP206"/>
      <c r="AKQ206"/>
      <c r="AKR206"/>
      <c r="AKS206"/>
      <c r="AKT206"/>
      <c r="AKU206"/>
      <c r="AKV206"/>
      <c r="AKW206"/>
      <c r="AKX206"/>
      <c r="AKY206"/>
      <c r="AKZ206"/>
      <c r="ALA206"/>
      <c r="ALB206"/>
      <c r="ALC206"/>
      <c r="ALD206"/>
      <c r="ALE206"/>
      <c r="ALF206"/>
      <c r="ALG206"/>
      <c r="ALH206"/>
      <c r="ALI206"/>
      <c r="ALJ206"/>
      <c r="ALK206"/>
      <c r="ALL206"/>
      <c r="ALM206"/>
      <c r="ALN206"/>
      <c r="ALO206"/>
      <c r="ALP206"/>
      <c r="ALQ206"/>
      <c r="ALR206"/>
      <c r="ALS206"/>
      <c r="ALT206"/>
      <c r="ALU206"/>
      <c r="ALV206"/>
      <c r="ALW206"/>
      <c r="ALX206"/>
      <c r="ALY206"/>
      <c r="ALZ206"/>
      <c r="AMA206"/>
      <c r="AMB206"/>
      <c r="AMC206"/>
      <c r="AMD206"/>
      <c r="AME206"/>
      <c r="AMF206"/>
      <c r="AMG206"/>
      <c r="AMH206"/>
      <c r="AMI206"/>
      <c r="AMJ206"/>
      <c r="AMK206"/>
      <c r="AML206"/>
      <c r="AMM206"/>
      <c r="AMN206"/>
      <c r="AMO206"/>
      <c r="AMP206"/>
      <c r="AMQ206"/>
      <c r="AMR206"/>
      <c r="AMS206"/>
      <c r="AMT206"/>
      <c r="AMU206"/>
      <c r="AMV206"/>
      <c r="AMW206"/>
      <c r="AMX206"/>
      <c r="AMY206"/>
      <c r="AMZ206"/>
      <c r="ANA206"/>
      <c r="ANB206"/>
      <c r="ANC206"/>
    </row>
    <row r="207" spans="1:1043" ht="12.75" customHeight="1" x14ac:dyDescent="0.2">
      <c r="A207" s="9">
        <v>46083</v>
      </c>
      <c r="B207" s="295">
        <f t="shared" si="3"/>
        <v>2</v>
      </c>
      <c r="C207" s="86"/>
      <c r="D207" s="46">
        <v>17</v>
      </c>
      <c r="E207" s="46">
        <v>13</v>
      </c>
      <c r="F207" s="46"/>
      <c r="G207" s="53"/>
      <c r="H207" s="85"/>
      <c r="I207" s="104">
        <v>18</v>
      </c>
      <c r="J207" s="104">
        <v>8</v>
      </c>
      <c r="K207" s="104"/>
      <c r="L207" s="104">
        <v>17</v>
      </c>
      <c r="M207" s="46">
        <v>17</v>
      </c>
      <c r="N207" s="46">
        <v>2</v>
      </c>
      <c r="O207" s="46">
        <v>17</v>
      </c>
      <c r="P207" s="46">
        <v>17</v>
      </c>
      <c r="Q207" s="46">
        <v>17</v>
      </c>
      <c r="R207" s="418"/>
      <c r="S207" s="46"/>
      <c r="T207" s="86"/>
      <c r="U207" s="85"/>
      <c r="V207" s="86">
        <v>17</v>
      </c>
      <c r="W207" s="47">
        <v>17</v>
      </c>
      <c r="X207" s="47">
        <v>18</v>
      </c>
      <c r="Y207" s="47">
        <v>17</v>
      </c>
      <c r="Z207" s="47">
        <v>17</v>
      </c>
      <c r="AA207" s="47">
        <v>17</v>
      </c>
      <c r="AB207" s="47">
        <v>17</v>
      </c>
      <c r="AC207" s="397"/>
      <c r="AD207" s="47">
        <v>17</v>
      </c>
      <c r="AE207" s="47"/>
      <c r="AF207" s="47"/>
      <c r="AG207" s="270"/>
      <c r="AH207" s="271"/>
      <c r="AI207" s="31"/>
    </row>
    <row r="208" spans="1:1043" ht="13.5" customHeight="1" x14ac:dyDescent="0.2">
      <c r="A208" s="10">
        <v>46084</v>
      </c>
      <c r="B208" s="293">
        <f t="shared" si="3"/>
        <v>3</v>
      </c>
      <c r="C208" s="82"/>
      <c r="D208" s="43">
        <v>17</v>
      </c>
      <c r="E208" s="43">
        <v>13</v>
      </c>
      <c r="F208" s="43"/>
      <c r="G208" s="49"/>
      <c r="H208" s="81"/>
      <c r="I208" s="107">
        <v>18</v>
      </c>
      <c r="J208" s="107">
        <v>8</v>
      </c>
      <c r="K208" s="34"/>
      <c r="L208" s="107">
        <v>17</v>
      </c>
      <c r="M208" s="34">
        <v>17</v>
      </c>
      <c r="N208" s="34">
        <v>2</v>
      </c>
      <c r="O208" s="34">
        <v>17</v>
      </c>
      <c r="P208" s="34">
        <v>17</v>
      </c>
      <c r="Q208" s="34">
        <v>17</v>
      </c>
      <c r="R208" s="416"/>
      <c r="S208" s="43"/>
      <c r="T208" s="82"/>
      <c r="U208" s="81"/>
      <c r="V208" s="82">
        <v>17</v>
      </c>
      <c r="W208" s="43">
        <v>17</v>
      </c>
      <c r="X208" s="43">
        <v>18</v>
      </c>
      <c r="Y208" s="43">
        <v>17</v>
      </c>
      <c r="Z208" s="43">
        <v>17</v>
      </c>
      <c r="AA208" s="43">
        <v>17</v>
      </c>
      <c r="AB208" s="43">
        <v>17</v>
      </c>
      <c r="AC208" s="395"/>
      <c r="AD208" s="43">
        <v>17</v>
      </c>
      <c r="AE208" s="43"/>
      <c r="AF208" s="43"/>
      <c r="AG208" s="225"/>
      <c r="AH208" s="272"/>
      <c r="AI208" s="29"/>
    </row>
    <row r="209" spans="1:35" ht="12.75" customHeight="1" x14ac:dyDescent="0.2">
      <c r="A209" s="10">
        <v>46085</v>
      </c>
      <c r="B209" s="293">
        <f t="shared" si="3"/>
        <v>4</v>
      </c>
      <c r="C209" s="82"/>
      <c r="D209" s="43">
        <v>17</v>
      </c>
      <c r="E209" s="43">
        <v>13</v>
      </c>
      <c r="F209" s="43"/>
      <c r="G209" s="49"/>
      <c r="H209" s="81"/>
      <c r="I209" s="107">
        <v>18</v>
      </c>
      <c r="J209" s="107">
        <v>8</v>
      </c>
      <c r="K209" s="107"/>
      <c r="L209" s="107">
        <v>17</v>
      </c>
      <c r="M209" s="34">
        <v>17</v>
      </c>
      <c r="N209" s="34">
        <v>2</v>
      </c>
      <c r="O209" s="34">
        <v>17</v>
      </c>
      <c r="P209" s="34">
        <v>17</v>
      </c>
      <c r="Q209" s="34">
        <v>17</v>
      </c>
      <c r="R209" s="416"/>
      <c r="S209" s="43"/>
      <c r="T209" s="82"/>
      <c r="U209" s="81"/>
      <c r="V209" s="82">
        <v>17</v>
      </c>
      <c r="W209" s="43">
        <v>17</v>
      </c>
      <c r="X209" s="43">
        <v>18</v>
      </c>
      <c r="Y209" s="43">
        <v>17</v>
      </c>
      <c r="Z209" s="43">
        <v>17</v>
      </c>
      <c r="AA209" s="43">
        <v>17</v>
      </c>
      <c r="AB209" s="43">
        <v>17</v>
      </c>
      <c r="AC209" s="395"/>
      <c r="AD209" s="43">
        <v>17</v>
      </c>
      <c r="AE209" s="43"/>
      <c r="AF209" s="43"/>
      <c r="AG209" s="225"/>
      <c r="AH209" s="272"/>
      <c r="AI209" s="29"/>
    </row>
    <row r="210" spans="1:35" ht="12.75" customHeight="1" x14ac:dyDescent="0.2">
      <c r="A210" s="10">
        <v>46086</v>
      </c>
      <c r="B210" s="293">
        <f t="shared" si="3"/>
        <v>5</v>
      </c>
      <c r="C210" s="82"/>
      <c r="D210" s="43">
        <v>17</v>
      </c>
      <c r="E210" s="43">
        <v>13</v>
      </c>
      <c r="F210" s="43"/>
      <c r="G210" s="49"/>
      <c r="H210" s="81"/>
      <c r="I210" s="107">
        <v>18</v>
      </c>
      <c r="J210" s="107">
        <v>8</v>
      </c>
      <c r="K210" s="34"/>
      <c r="L210" s="34">
        <v>17</v>
      </c>
      <c r="M210" s="107">
        <v>17</v>
      </c>
      <c r="N210" s="107">
        <v>2</v>
      </c>
      <c r="O210" s="107">
        <v>17</v>
      </c>
      <c r="P210" s="34">
        <v>17</v>
      </c>
      <c r="Q210" s="107">
        <v>17</v>
      </c>
      <c r="R210" s="431"/>
      <c r="S210" s="43"/>
      <c r="T210" s="82"/>
      <c r="U210" s="81"/>
      <c r="V210" s="82">
        <v>17</v>
      </c>
      <c r="W210" s="43">
        <v>17</v>
      </c>
      <c r="X210" s="43">
        <v>18</v>
      </c>
      <c r="Y210" s="43">
        <v>17</v>
      </c>
      <c r="Z210" s="43">
        <v>17</v>
      </c>
      <c r="AA210" s="43">
        <v>17</v>
      </c>
      <c r="AB210" s="43">
        <v>17</v>
      </c>
      <c r="AC210" s="395"/>
      <c r="AD210" s="43">
        <v>17</v>
      </c>
      <c r="AE210" s="43"/>
      <c r="AF210" s="43"/>
      <c r="AG210" s="225"/>
      <c r="AH210" s="272"/>
      <c r="AI210" s="29"/>
    </row>
    <row r="211" spans="1:35" ht="12.75" customHeight="1" x14ac:dyDescent="0.2">
      <c r="A211" s="3">
        <v>46087</v>
      </c>
      <c r="B211" s="285">
        <f t="shared" si="3"/>
        <v>6</v>
      </c>
      <c r="C211" s="82">
        <v>24</v>
      </c>
      <c r="D211" s="34">
        <v>17</v>
      </c>
      <c r="E211" s="34">
        <v>13</v>
      </c>
      <c r="F211" s="34"/>
      <c r="G211" s="49"/>
      <c r="H211" s="48"/>
      <c r="I211" s="107">
        <v>18</v>
      </c>
      <c r="J211" s="107">
        <v>8</v>
      </c>
      <c r="K211" s="34"/>
      <c r="L211" s="34">
        <v>17</v>
      </c>
      <c r="M211" s="34">
        <v>17</v>
      </c>
      <c r="N211" s="34">
        <v>2</v>
      </c>
      <c r="O211" s="34">
        <v>17</v>
      </c>
      <c r="P211" s="34">
        <v>17</v>
      </c>
      <c r="Q211" s="34">
        <v>17</v>
      </c>
      <c r="R211" s="416"/>
      <c r="S211" s="34"/>
      <c r="T211" s="49" t="s">
        <v>74</v>
      </c>
      <c r="U211" s="48" t="s">
        <v>74</v>
      </c>
      <c r="V211" s="82">
        <v>17</v>
      </c>
      <c r="W211" s="34">
        <v>17</v>
      </c>
      <c r="X211" s="34">
        <v>18</v>
      </c>
      <c r="Y211" s="34">
        <v>17</v>
      </c>
      <c r="Z211" s="34">
        <v>17</v>
      </c>
      <c r="AA211" s="34">
        <v>17</v>
      </c>
      <c r="AB211" s="34">
        <v>17</v>
      </c>
      <c r="AC211" s="387"/>
      <c r="AD211" s="34">
        <v>17</v>
      </c>
      <c r="AE211" s="34"/>
      <c r="AF211" s="34"/>
      <c r="AG211" s="243"/>
      <c r="AH211" s="228"/>
      <c r="AI211" s="27"/>
    </row>
    <row r="212" spans="1:35" ht="12.75" customHeight="1" x14ac:dyDescent="0.2">
      <c r="A212" s="3">
        <v>46088</v>
      </c>
      <c r="B212" s="285">
        <f t="shared" si="3"/>
        <v>7</v>
      </c>
      <c r="C212" s="82">
        <v>24</v>
      </c>
      <c r="D212" s="34">
        <v>17</v>
      </c>
      <c r="E212" s="34">
        <v>13</v>
      </c>
      <c r="F212" s="34"/>
      <c r="G212" s="49"/>
      <c r="H212" s="48"/>
      <c r="I212" s="362"/>
      <c r="J212" s="107">
        <v>8</v>
      </c>
      <c r="K212" s="276"/>
      <c r="L212" s="34">
        <v>17</v>
      </c>
      <c r="M212" s="34">
        <v>17</v>
      </c>
      <c r="N212" s="34"/>
      <c r="O212" s="34">
        <v>17</v>
      </c>
      <c r="P212" s="34">
        <v>17</v>
      </c>
      <c r="Q212" s="34">
        <v>17</v>
      </c>
      <c r="R212" s="416"/>
      <c r="S212" s="48">
        <v>9</v>
      </c>
      <c r="T212" s="372"/>
      <c r="U212" s="48"/>
      <c r="V212" s="82"/>
      <c r="W212" s="34"/>
      <c r="X212" s="276"/>
      <c r="Y212" s="34">
        <v>17</v>
      </c>
      <c r="Z212" s="34">
        <v>17</v>
      </c>
      <c r="AA212" s="34">
        <v>17</v>
      </c>
      <c r="AB212" s="34">
        <v>17</v>
      </c>
      <c r="AC212" s="387"/>
      <c r="AD212" s="34">
        <v>17</v>
      </c>
      <c r="AE212" s="34">
        <v>12</v>
      </c>
      <c r="AF212" s="34">
        <v>12</v>
      </c>
      <c r="AG212" s="225" t="s">
        <v>98</v>
      </c>
      <c r="AH212" s="228"/>
      <c r="AI212" s="22" t="s">
        <v>108</v>
      </c>
    </row>
    <row r="213" spans="1:35" ht="12.75" customHeight="1" thickBot="1" x14ac:dyDescent="0.25">
      <c r="A213" s="8">
        <v>46089</v>
      </c>
      <c r="B213" s="289">
        <f t="shared" si="3"/>
        <v>8</v>
      </c>
      <c r="C213" s="84">
        <v>24</v>
      </c>
      <c r="D213" s="45">
        <v>17</v>
      </c>
      <c r="E213" s="45">
        <v>13</v>
      </c>
      <c r="F213" s="45"/>
      <c r="G213" s="51"/>
      <c r="H213" s="50"/>
      <c r="I213" s="101">
        <v>18</v>
      </c>
      <c r="J213" s="101">
        <v>8</v>
      </c>
      <c r="K213" s="45" t="s">
        <v>88</v>
      </c>
      <c r="L213" s="45">
        <v>17</v>
      </c>
      <c r="M213" s="45">
        <v>17</v>
      </c>
      <c r="N213" s="45">
        <v>2</v>
      </c>
      <c r="O213" s="45">
        <v>17</v>
      </c>
      <c r="P213" s="45">
        <v>17</v>
      </c>
      <c r="Q213" s="45">
        <v>17</v>
      </c>
      <c r="R213" s="417">
        <v>4</v>
      </c>
      <c r="S213" s="45"/>
      <c r="T213" s="51"/>
      <c r="U213" s="50"/>
      <c r="V213" s="51">
        <v>17</v>
      </c>
      <c r="W213" s="45">
        <v>17</v>
      </c>
      <c r="X213" s="45">
        <v>18</v>
      </c>
      <c r="Y213" s="45">
        <v>17</v>
      </c>
      <c r="Z213" s="45">
        <v>17</v>
      </c>
      <c r="AA213" s="45">
        <v>17</v>
      </c>
      <c r="AB213" s="45">
        <v>17</v>
      </c>
      <c r="AC213" s="388">
        <v>4</v>
      </c>
      <c r="AD213" s="45">
        <v>17</v>
      </c>
      <c r="AE213" s="45">
        <v>12</v>
      </c>
      <c r="AF213" s="45">
        <v>12</v>
      </c>
      <c r="AG213" s="255"/>
      <c r="AH213" s="230"/>
      <c r="AI213" s="273"/>
    </row>
    <row r="214" spans="1:35" ht="12.75" customHeight="1" x14ac:dyDescent="0.2">
      <c r="A214" s="7">
        <v>46090</v>
      </c>
      <c r="B214" s="284">
        <f t="shared" si="3"/>
        <v>2</v>
      </c>
      <c r="C214" s="53"/>
      <c r="D214" s="46">
        <v>18</v>
      </c>
      <c r="E214" s="46">
        <v>14</v>
      </c>
      <c r="F214" s="46"/>
      <c r="G214" s="53"/>
      <c r="H214" s="85"/>
      <c r="I214" s="46"/>
      <c r="J214" s="46">
        <v>9</v>
      </c>
      <c r="K214" s="104"/>
      <c r="L214" s="104">
        <v>18</v>
      </c>
      <c r="M214" s="46">
        <v>18</v>
      </c>
      <c r="N214" s="46">
        <v>3</v>
      </c>
      <c r="O214" s="46">
        <v>18</v>
      </c>
      <c r="P214" s="46">
        <v>18</v>
      </c>
      <c r="Q214" s="46">
        <v>18</v>
      </c>
      <c r="R214" s="418"/>
      <c r="S214" s="46"/>
      <c r="T214" s="86" t="s">
        <v>74</v>
      </c>
      <c r="U214" s="85" t="s">
        <v>74</v>
      </c>
      <c r="V214" s="104">
        <v>18</v>
      </c>
      <c r="W214" s="46">
        <v>18</v>
      </c>
      <c r="X214" s="47"/>
      <c r="Y214" s="47">
        <v>18</v>
      </c>
      <c r="Z214" s="47">
        <v>18</v>
      </c>
      <c r="AA214" s="47">
        <v>18</v>
      </c>
      <c r="AB214" s="47">
        <v>18</v>
      </c>
      <c r="AC214" s="397"/>
      <c r="AD214" s="47">
        <v>18</v>
      </c>
      <c r="AE214" s="47"/>
      <c r="AF214" s="47"/>
      <c r="AG214" s="248"/>
      <c r="AH214" s="232"/>
      <c r="AI214" s="274"/>
    </row>
    <row r="215" spans="1:35" ht="12.75" customHeight="1" x14ac:dyDescent="0.2">
      <c r="A215" s="3">
        <v>46091</v>
      </c>
      <c r="B215" s="285">
        <f t="shared" si="3"/>
        <v>3</v>
      </c>
      <c r="C215" s="49"/>
      <c r="D215" s="43">
        <v>18</v>
      </c>
      <c r="E215" s="43">
        <v>14</v>
      </c>
      <c r="F215" s="43"/>
      <c r="G215" s="49"/>
      <c r="H215" s="81"/>
      <c r="I215" s="107"/>
      <c r="J215" s="107">
        <v>9</v>
      </c>
      <c r="K215" s="107"/>
      <c r="L215" s="107">
        <v>18</v>
      </c>
      <c r="M215" s="34">
        <v>18</v>
      </c>
      <c r="N215" s="34">
        <v>3</v>
      </c>
      <c r="O215" s="34">
        <v>18</v>
      </c>
      <c r="P215" s="34">
        <v>18</v>
      </c>
      <c r="Q215" s="34">
        <v>18</v>
      </c>
      <c r="R215" s="416"/>
      <c r="S215" s="43"/>
      <c r="T215" s="82" t="s">
        <v>74</v>
      </c>
      <c r="U215" s="81" t="s">
        <v>74</v>
      </c>
      <c r="V215" s="107">
        <v>18</v>
      </c>
      <c r="W215" s="34">
        <v>18</v>
      </c>
      <c r="X215" s="43"/>
      <c r="Y215" s="43">
        <v>18</v>
      </c>
      <c r="Z215" s="43">
        <v>18</v>
      </c>
      <c r="AA215" s="43">
        <v>18</v>
      </c>
      <c r="AB215" s="43">
        <v>18</v>
      </c>
      <c r="AC215" s="395"/>
      <c r="AD215" s="43">
        <v>18</v>
      </c>
      <c r="AE215" s="43"/>
      <c r="AF215" s="43"/>
      <c r="AG215" s="250"/>
      <c r="AH215" s="226"/>
      <c r="AI215" s="22"/>
    </row>
    <row r="216" spans="1:35" ht="12.75" customHeight="1" x14ac:dyDescent="0.2">
      <c r="A216" s="3">
        <v>46092</v>
      </c>
      <c r="B216" s="285">
        <f t="shared" si="3"/>
        <v>4</v>
      </c>
      <c r="C216" s="49"/>
      <c r="D216" s="43">
        <v>18</v>
      </c>
      <c r="E216" s="43">
        <v>14</v>
      </c>
      <c r="F216" s="43"/>
      <c r="G216" s="49"/>
      <c r="H216" s="81"/>
      <c r="I216" s="43"/>
      <c r="J216" s="43">
        <v>9</v>
      </c>
      <c r="K216" s="107"/>
      <c r="L216" s="107">
        <v>18</v>
      </c>
      <c r="M216" s="34">
        <v>18</v>
      </c>
      <c r="N216" s="34">
        <v>3</v>
      </c>
      <c r="O216" s="34">
        <v>18</v>
      </c>
      <c r="P216" s="34">
        <v>18</v>
      </c>
      <c r="Q216" s="34">
        <v>18</v>
      </c>
      <c r="R216" s="416"/>
      <c r="S216" s="43"/>
      <c r="T216" s="82" t="s">
        <v>74</v>
      </c>
      <c r="U216" s="81" t="s">
        <v>74</v>
      </c>
      <c r="V216" s="107">
        <v>18</v>
      </c>
      <c r="W216" s="34">
        <v>18</v>
      </c>
      <c r="X216" s="43"/>
      <c r="Y216" s="43">
        <v>18</v>
      </c>
      <c r="Z216" s="43">
        <v>18</v>
      </c>
      <c r="AA216" s="43">
        <v>18</v>
      </c>
      <c r="AB216" s="43">
        <v>18</v>
      </c>
      <c r="AC216" s="395"/>
      <c r="AD216" s="43">
        <v>18</v>
      </c>
      <c r="AE216" s="43"/>
      <c r="AF216" s="43"/>
      <c r="AG216" s="250"/>
      <c r="AH216" s="226"/>
      <c r="AI216" s="22"/>
    </row>
    <row r="217" spans="1:35" ht="12.75" customHeight="1" x14ac:dyDescent="0.2">
      <c r="A217" s="3">
        <v>46093</v>
      </c>
      <c r="B217" s="285">
        <f t="shared" si="3"/>
        <v>5</v>
      </c>
      <c r="C217" s="49"/>
      <c r="D217" s="43">
        <v>18</v>
      </c>
      <c r="E217" s="43">
        <v>14</v>
      </c>
      <c r="F217" s="43"/>
      <c r="G217" s="49"/>
      <c r="H217" s="81"/>
      <c r="I217" s="43"/>
      <c r="J217" s="43">
        <v>9</v>
      </c>
      <c r="K217" s="34"/>
      <c r="L217" s="34">
        <v>18</v>
      </c>
      <c r="M217" s="34">
        <v>18</v>
      </c>
      <c r="N217" s="34">
        <v>3</v>
      </c>
      <c r="O217" s="34">
        <v>18</v>
      </c>
      <c r="P217" s="34">
        <v>18</v>
      </c>
      <c r="Q217" s="34">
        <v>18</v>
      </c>
      <c r="R217" s="416"/>
      <c r="S217" s="43"/>
      <c r="T217" s="82" t="s">
        <v>74</v>
      </c>
      <c r="U217" s="81" t="s">
        <v>74</v>
      </c>
      <c r="V217" s="34">
        <v>18</v>
      </c>
      <c r="W217" s="34">
        <v>18</v>
      </c>
      <c r="X217" s="43"/>
      <c r="Y217" s="43">
        <v>18</v>
      </c>
      <c r="Z217" s="43">
        <v>18</v>
      </c>
      <c r="AA217" s="43">
        <v>18</v>
      </c>
      <c r="AB217" s="43">
        <v>18</v>
      </c>
      <c r="AC217" s="395"/>
      <c r="AD217" s="43">
        <v>18</v>
      </c>
      <c r="AE217" s="43"/>
      <c r="AF217" s="43"/>
      <c r="AG217" s="250"/>
      <c r="AH217" s="226"/>
      <c r="AI217" s="22"/>
    </row>
    <row r="218" spans="1:35" ht="12.75" customHeight="1" x14ac:dyDescent="0.2">
      <c r="A218" s="3">
        <v>46094</v>
      </c>
      <c r="B218" s="285">
        <f t="shared" si="3"/>
        <v>6</v>
      </c>
      <c r="C218" s="49">
        <v>25</v>
      </c>
      <c r="D218" s="34">
        <v>18</v>
      </c>
      <c r="E218" s="34">
        <v>14</v>
      </c>
      <c r="F218" s="34"/>
      <c r="G218" s="49"/>
      <c r="H218" s="81"/>
      <c r="I218" s="276"/>
      <c r="J218" s="34">
        <v>9</v>
      </c>
      <c r="K218" s="34"/>
      <c r="L218" s="34">
        <v>18</v>
      </c>
      <c r="M218" s="34">
        <v>18</v>
      </c>
      <c r="N218" s="34">
        <v>3</v>
      </c>
      <c r="O218" s="34">
        <v>18</v>
      </c>
      <c r="P218" s="34">
        <v>18</v>
      </c>
      <c r="Q218" s="34">
        <v>18</v>
      </c>
      <c r="R218" s="416"/>
      <c r="S218" s="34"/>
      <c r="T218" s="82" t="s">
        <v>74</v>
      </c>
      <c r="U218" s="81" t="s">
        <v>74</v>
      </c>
      <c r="V218" s="34">
        <v>18</v>
      </c>
      <c r="W218" s="34">
        <v>18</v>
      </c>
      <c r="X218" s="276"/>
      <c r="Y218" s="107">
        <v>18</v>
      </c>
      <c r="Z218" s="107">
        <v>18</v>
      </c>
      <c r="AA218" s="107">
        <v>18</v>
      </c>
      <c r="AB218" s="107">
        <v>18</v>
      </c>
      <c r="AC218" s="403"/>
      <c r="AD218" s="107">
        <v>18</v>
      </c>
      <c r="AE218" s="107"/>
      <c r="AF218" s="107"/>
      <c r="AG218" s="250" t="s">
        <v>36</v>
      </c>
      <c r="AH218" s="226" t="s">
        <v>113</v>
      </c>
      <c r="AI218" s="22"/>
    </row>
    <row r="219" spans="1:35" ht="12.75" customHeight="1" x14ac:dyDescent="0.2">
      <c r="A219" s="3">
        <v>46095</v>
      </c>
      <c r="B219" s="285">
        <f t="shared" si="3"/>
        <v>7</v>
      </c>
      <c r="C219" s="49">
        <v>25</v>
      </c>
      <c r="D219" s="43">
        <v>18</v>
      </c>
      <c r="E219" s="43">
        <v>14</v>
      </c>
      <c r="F219" s="43"/>
      <c r="G219" s="82"/>
      <c r="H219" s="81"/>
      <c r="I219" s="276"/>
      <c r="J219" s="34">
        <v>9</v>
      </c>
      <c r="K219" s="34" t="s">
        <v>81</v>
      </c>
      <c r="L219" s="34">
        <v>18</v>
      </c>
      <c r="M219" s="34">
        <v>18</v>
      </c>
      <c r="N219" s="34"/>
      <c r="O219" s="34">
        <v>18</v>
      </c>
      <c r="P219" s="34">
        <v>18</v>
      </c>
      <c r="Q219" s="34">
        <v>18</v>
      </c>
      <c r="R219" s="416"/>
      <c r="S219" s="43"/>
      <c r="T219" s="82"/>
      <c r="U219" s="81"/>
      <c r="V219" s="34"/>
      <c r="W219" s="34"/>
      <c r="X219" s="276"/>
      <c r="Y219" s="107">
        <v>18</v>
      </c>
      <c r="Z219" s="107">
        <v>18</v>
      </c>
      <c r="AA219" s="107">
        <v>18</v>
      </c>
      <c r="AB219" s="107">
        <v>18</v>
      </c>
      <c r="AC219" s="403"/>
      <c r="AD219" s="107">
        <v>18</v>
      </c>
      <c r="AE219" s="107">
        <v>13</v>
      </c>
      <c r="AF219" s="107">
        <v>13</v>
      </c>
      <c r="AG219" s="250" t="s">
        <v>36</v>
      </c>
      <c r="AH219" s="226" t="s">
        <v>113</v>
      </c>
      <c r="AI219" s="22"/>
    </row>
    <row r="220" spans="1:35" ht="12.75" customHeight="1" thickBot="1" x14ac:dyDescent="0.25">
      <c r="A220" s="8">
        <v>46096</v>
      </c>
      <c r="B220" s="289">
        <f t="shared" si="3"/>
        <v>8</v>
      </c>
      <c r="C220" s="51">
        <v>25</v>
      </c>
      <c r="D220" s="44">
        <v>18</v>
      </c>
      <c r="E220" s="44">
        <v>14</v>
      </c>
      <c r="F220" s="44"/>
      <c r="G220" s="84"/>
      <c r="H220" s="83"/>
      <c r="I220" s="280"/>
      <c r="J220" s="45">
        <v>9</v>
      </c>
      <c r="K220" s="45" t="s">
        <v>81</v>
      </c>
      <c r="L220" s="45">
        <v>18</v>
      </c>
      <c r="M220" s="45">
        <v>18</v>
      </c>
      <c r="N220" s="45">
        <v>3</v>
      </c>
      <c r="O220" s="45">
        <v>18</v>
      </c>
      <c r="P220" s="45">
        <v>18</v>
      </c>
      <c r="Q220" s="45">
        <v>18</v>
      </c>
      <c r="R220" s="417">
        <v>5</v>
      </c>
      <c r="S220" s="44"/>
      <c r="T220" s="84"/>
      <c r="U220" s="83"/>
      <c r="V220" s="45">
        <v>18</v>
      </c>
      <c r="W220" s="45">
        <v>18</v>
      </c>
      <c r="X220" s="280"/>
      <c r="Y220" s="101">
        <v>18</v>
      </c>
      <c r="Z220" s="101">
        <v>18</v>
      </c>
      <c r="AA220" s="101">
        <v>18</v>
      </c>
      <c r="AB220" s="101">
        <v>18</v>
      </c>
      <c r="AC220" s="404">
        <v>5</v>
      </c>
      <c r="AD220" s="101">
        <v>18</v>
      </c>
      <c r="AE220" s="101">
        <v>13</v>
      </c>
      <c r="AF220" s="101">
        <v>13</v>
      </c>
      <c r="AG220" s="275" t="s">
        <v>36</v>
      </c>
      <c r="AH220" s="230" t="s">
        <v>113</v>
      </c>
      <c r="AI220" s="273"/>
    </row>
    <row r="221" spans="1:35" ht="12.75" customHeight="1" x14ac:dyDescent="0.2">
      <c r="A221" s="7">
        <v>46097</v>
      </c>
      <c r="B221" s="284">
        <f t="shared" si="3"/>
        <v>2</v>
      </c>
      <c r="C221" s="53"/>
      <c r="D221" s="47">
        <v>19</v>
      </c>
      <c r="E221" s="47">
        <v>15</v>
      </c>
      <c r="F221" s="47"/>
      <c r="G221" s="86"/>
      <c r="H221" s="85" t="s">
        <v>74</v>
      </c>
      <c r="I221" s="46"/>
      <c r="J221" s="46">
        <v>10</v>
      </c>
      <c r="K221" s="104"/>
      <c r="L221" s="104">
        <v>19</v>
      </c>
      <c r="M221" s="47">
        <v>19</v>
      </c>
      <c r="N221" s="47">
        <v>4</v>
      </c>
      <c r="O221" s="47">
        <v>19</v>
      </c>
      <c r="P221" s="46">
        <v>19</v>
      </c>
      <c r="Q221" s="47">
        <v>19</v>
      </c>
      <c r="R221" s="427"/>
      <c r="S221" s="85"/>
      <c r="T221" s="86"/>
      <c r="U221" s="85"/>
      <c r="V221" s="86">
        <v>19</v>
      </c>
      <c r="W221" s="46">
        <v>19</v>
      </c>
      <c r="X221" s="47"/>
      <c r="Y221" s="47">
        <v>19</v>
      </c>
      <c r="Z221" s="47">
        <v>19</v>
      </c>
      <c r="AA221" s="47">
        <v>19</v>
      </c>
      <c r="AB221" s="47">
        <v>19</v>
      </c>
      <c r="AC221" s="397"/>
      <c r="AD221" s="47">
        <v>19</v>
      </c>
      <c r="AE221" s="47"/>
      <c r="AF221" s="47"/>
      <c r="AG221" s="197"/>
      <c r="AH221" s="187"/>
      <c r="AI221" s="136"/>
    </row>
    <row r="222" spans="1:35" ht="12.75" customHeight="1" x14ac:dyDescent="0.2">
      <c r="A222" s="3">
        <v>46098</v>
      </c>
      <c r="B222" s="285">
        <f t="shared" si="3"/>
        <v>3</v>
      </c>
      <c r="C222" s="49"/>
      <c r="D222" s="43">
        <v>19</v>
      </c>
      <c r="E222" s="43">
        <v>15</v>
      </c>
      <c r="F222" s="43"/>
      <c r="G222" s="82"/>
      <c r="H222" s="81" t="s">
        <v>74</v>
      </c>
      <c r="I222" s="107"/>
      <c r="J222" s="107">
        <v>10</v>
      </c>
      <c r="K222" s="107"/>
      <c r="L222" s="107">
        <v>19</v>
      </c>
      <c r="M222" s="43">
        <v>19</v>
      </c>
      <c r="N222" s="43">
        <v>4</v>
      </c>
      <c r="O222" s="43">
        <v>19</v>
      </c>
      <c r="P222" s="34">
        <v>19</v>
      </c>
      <c r="Q222" s="43">
        <v>19</v>
      </c>
      <c r="R222" s="424"/>
      <c r="S222" s="81"/>
      <c r="T222" s="82"/>
      <c r="U222" s="81"/>
      <c r="V222" s="82">
        <v>19</v>
      </c>
      <c r="W222" s="34">
        <v>19</v>
      </c>
      <c r="X222" s="43"/>
      <c r="Y222" s="43">
        <v>19</v>
      </c>
      <c r="Z222" s="43">
        <v>19</v>
      </c>
      <c r="AA222" s="43">
        <v>19</v>
      </c>
      <c r="AB222" s="43">
        <v>19</v>
      </c>
      <c r="AC222" s="395"/>
      <c r="AD222" s="43">
        <v>19</v>
      </c>
      <c r="AE222" s="43"/>
      <c r="AF222" s="43"/>
      <c r="AG222" s="198"/>
      <c r="AH222" s="182"/>
      <c r="AI222" s="22"/>
    </row>
    <row r="223" spans="1:35" ht="12.75" customHeight="1" x14ac:dyDescent="0.2">
      <c r="A223" s="3">
        <v>46099</v>
      </c>
      <c r="B223" s="285">
        <f t="shared" si="3"/>
        <v>4</v>
      </c>
      <c r="C223" s="49"/>
      <c r="D223" s="43">
        <v>19</v>
      </c>
      <c r="E223" s="43">
        <v>15</v>
      </c>
      <c r="F223" s="43"/>
      <c r="G223" s="82"/>
      <c r="H223" s="81" t="s">
        <v>74</v>
      </c>
      <c r="I223" s="43"/>
      <c r="J223" s="43">
        <v>10</v>
      </c>
      <c r="K223" s="107"/>
      <c r="L223" s="107">
        <v>19</v>
      </c>
      <c r="M223" s="43">
        <v>19</v>
      </c>
      <c r="N223" s="43">
        <v>4</v>
      </c>
      <c r="O223" s="43">
        <v>19</v>
      </c>
      <c r="P223" s="34">
        <v>19</v>
      </c>
      <c r="Q223" s="43">
        <v>19</v>
      </c>
      <c r="R223" s="424"/>
      <c r="S223" s="81"/>
      <c r="T223" s="82"/>
      <c r="U223" s="81"/>
      <c r="V223" s="82">
        <v>19</v>
      </c>
      <c r="W223" s="34">
        <v>19</v>
      </c>
      <c r="X223" s="43"/>
      <c r="Y223" s="43">
        <v>19</v>
      </c>
      <c r="Z223" s="43">
        <v>19</v>
      </c>
      <c r="AA223" s="43">
        <v>19</v>
      </c>
      <c r="AB223" s="43">
        <v>19</v>
      </c>
      <c r="AC223" s="395"/>
      <c r="AD223" s="43">
        <v>19</v>
      </c>
      <c r="AE223" s="43"/>
      <c r="AF223" s="43"/>
      <c r="AG223" s="198"/>
      <c r="AH223" s="182"/>
      <c r="AI223" s="22"/>
    </row>
    <row r="224" spans="1:35" ht="12.75" customHeight="1" x14ac:dyDescent="0.2">
      <c r="A224" s="3">
        <v>46100</v>
      </c>
      <c r="B224" s="285">
        <f t="shared" si="3"/>
        <v>5</v>
      </c>
      <c r="C224" s="49"/>
      <c r="D224" s="43">
        <v>19</v>
      </c>
      <c r="E224" s="43">
        <v>15</v>
      </c>
      <c r="F224" s="43"/>
      <c r="G224" s="82"/>
      <c r="H224" s="81" t="s">
        <v>74</v>
      </c>
      <c r="I224" s="43"/>
      <c r="J224" s="43">
        <v>10</v>
      </c>
      <c r="K224" s="43"/>
      <c r="L224" s="43">
        <v>19</v>
      </c>
      <c r="M224" s="43">
        <v>19</v>
      </c>
      <c r="N224" s="43">
        <v>4</v>
      </c>
      <c r="O224" s="43">
        <v>19</v>
      </c>
      <c r="P224" s="43">
        <v>19</v>
      </c>
      <c r="Q224" s="43">
        <v>19</v>
      </c>
      <c r="R224" s="424"/>
      <c r="S224" s="81"/>
      <c r="T224" s="82"/>
      <c r="U224" s="81"/>
      <c r="V224" s="82">
        <v>19</v>
      </c>
      <c r="W224" s="43">
        <v>19</v>
      </c>
      <c r="X224" s="43"/>
      <c r="Y224" s="43">
        <v>19</v>
      </c>
      <c r="Z224" s="43">
        <v>19</v>
      </c>
      <c r="AA224" s="43">
        <v>19</v>
      </c>
      <c r="AB224" s="43">
        <v>19</v>
      </c>
      <c r="AC224" s="395"/>
      <c r="AD224" s="43">
        <v>19</v>
      </c>
      <c r="AE224" s="43"/>
      <c r="AF224" s="43"/>
      <c r="AG224" s="198"/>
      <c r="AH224" s="182"/>
      <c r="AI224" s="22"/>
    </row>
    <row r="225" spans="1:35" ht="12.75" customHeight="1" x14ac:dyDescent="0.2">
      <c r="A225" s="3">
        <v>46101</v>
      </c>
      <c r="B225" s="285">
        <f t="shared" si="3"/>
        <v>6</v>
      </c>
      <c r="C225" s="49">
        <v>26</v>
      </c>
      <c r="D225" s="43">
        <v>19</v>
      </c>
      <c r="E225" s="43">
        <v>15</v>
      </c>
      <c r="F225" s="43"/>
      <c r="G225" s="49"/>
      <c r="H225" s="48" t="s">
        <v>74</v>
      </c>
      <c r="I225" s="34"/>
      <c r="J225" s="34">
        <v>10</v>
      </c>
      <c r="K225" s="34"/>
      <c r="L225" s="34">
        <v>19</v>
      </c>
      <c r="M225" s="107">
        <v>19</v>
      </c>
      <c r="N225" s="107">
        <v>4</v>
      </c>
      <c r="O225" s="107">
        <v>19</v>
      </c>
      <c r="P225" s="34">
        <v>19</v>
      </c>
      <c r="Q225" s="107">
        <v>19</v>
      </c>
      <c r="R225" s="431"/>
      <c r="S225" s="81"/>
      <c r="T225" s="82"/>
      <c r="U225" s="81"/>
      <c r="V225" s="109">
        <v>19</v>
      </c>
      <c r="W225" s="34">
        <v>19</v>
      </c>
      <c r="X225" s="34"/>
      <c r="Y225" s="34">
        <v>19</v>
      </c>
      <c r="Z225" s="34">
        <v>19</v>
      </c>
      <c r="AA225" s="34">
        <v>19</v>
      </c>
      <c r="AB225" s="34">
        <v>19</v>
      </c>
      <c r="AC225" s="387"/>
      <c r="AD225" s="34">
        <v>19</v>
      </c>
      <c r="AE225" s="34"/>
      <c r="AF225" s="34"/>
      <c r="AG225" s="194"/>
      <c r="AH225" s="184"/>
      <c r="AI225" s="22"/>
    </row>
    <row r="226" spans="1:35" ht="12.75" customHeight="1" x14ac:dyDescent="0.2">
      <c r="A226" s="3">
        <v>46102</v>
      </c>
      <c r="B226" s="285">
        <f t="shared" si="3"/>
        <v>7</v>
      </c>
      <c r="C226" s="49">
        <v>26</v>
      </c>
      <c r="D226" s="43">
        <v>19</v>
      </c>
      <c r="E226" s="43">
        <v>15</v>
      </c>
      <c r="F226" s="43"/>
      <c r="G226" s="82"/>
      <c r="H226" s="81" t="s">
        <v>74</v>
      </c>
      <c r="I226" s="34" t="s">
        <v>81</v>
      </c>
      <c r="J226" s="34">
        <v>10</v>
      </c>
      <c r="K226" s="34"/>
      <c r="L226" s="34">
        <v>19</v>
      </c>
      <c r="M226" s="107">
        <v>19</v>
      </c>
      <c r="N226" s="107"/>
      <c r="O226" s="107">
        <v>19</v>
      </c>
      <c r="P226" s="34">
        <v>19</v>
      </c>
      <c r="Q226" s="107">
        <v>19</v>
      </c>
      <c r="R226" s="431"/>
      <c r="S226" s="81">
        <v>10</v>
      </c>
      <c r="T226" s="49"/>
      <c r="U226" s="48"/>
      <c r="V226" s="109"/>
      <c r="W226" s="34"/>
      <c r="X226" s="34" t="s">
        <v>81</v>
      </c>
      <c r="Y226" s="34">
        <v>19</v>
      </c>
      <c r="Z226" s="34">
        <v>19</v>
      </c>
      <c r="AA226" s="34">
        <v>19</v>
      </c>
      <c r="AB226" s="34">
        <v>19</v>
      </c>
      <c r="AC226" s="387"/>
      <c r="AD226" s="34">
        <v>19</v>
      </c>
      <c r="AE226" s="34">
        <v>14</v>
      </c>
      <c r="AF226" s="34">
        <v>14</v>
      </c>
      <c r="AG226" s="194"/>
      <c r="AH226" s="184"/>
      <c r="AI226" s="22" t="s">
        <v>108</v>
      </c>
    </row>
    <row r="227" spans="1:35" ht="12.75" customHeight="1" thickBot="1" x14ac:dyDescent="0.25">
      <c r="A227" s="8">
        <v>46103</v>
      </c>
      <c r="B227" s="289">
        <f t="shared" si="3"/>
        <v>8</v>
      </c>
      <c r="C227" s="51">
        <v>26</v>
      </c>
      <c r="D227" s="44">
        <v>19</v>
      </c>
      <c r="E227" s="44">
        <v>15</v>
      </c>
      <c r="F227" s="44"/>
      <c r="G227" s="84"/>
      <c r="H227" s="83" t="s">
        <v>74</v>
      </c>
      <c r="I227" s="45" t="s">
        <v>81</v>
      </c>
      <c r="J227" s="45">
        <v>10</v>
      </c>
      <c r="K227" s="45"/>
      <c r="L227" s="45">
        <v>19</v>
      </c>
      <c r="M227" s="101">
        <v>19</v>
      </c>
      <c r="N227" s="101">
        <v>4</v>
      </c>
      <c r="O227" s="101">
        <v>19</v>
      </c>
      <c r="P227" s="45">
        <v>19</v>
      </c>
      <c r="Q227" s="101">
        <v>19</v>
      </c>
      <c r="R227" s="432">
        <v>6</v>
      </c>
      <c r="S227" s="83"/>
      <c r="T227" s="51"/>
      <c r="U227" s="50"/>
      <c r="V227" s="103">
        <v>19</v>
      </c>
      <c r="W227" s="45">
        <v>19</v>
      </c>
      <c r="X227" s="45" t="s">
        <v>81</v>
      </c>
      <c r="Y227" s="45">
        <v>19</v>
      </c>
      <c r="Z227" s="45">
        <v>19</v>
      </c>
      <c r="AA227" s="45">
        <v>19</v>
      </c>
      <c r="AB227" s="45">
        <v>19</v>
      </c>
      <c r="AC227" s="388">
        <v>6</v>
      </c>
      <c r="AD227" s="358">
        <v>19</v>
      </c>
      <c r="AE227" s="45">
        <v>14</v>
      </c>
      <c r="AF227" s="45">
        <v>14</v>
      </c>
      <c r="AG227" s="201"/>
      <c r="AH227" s="185"/>
      <c r="AI227" s="23"/>
    </row>
    <row r="228" spans="1:35" ht="12.75" customHeight="1" x14ac:dyDescent="0.2">
      <c r="A228" s="7">
        <v>46104</v>
      </c>
      <c r="B228" s="284">
        <f t="shared" si="3"/>
        <v>2</v>
      </c>
      <c r="C228" s="53"/>
      <c r="D228" s="47">
        <v>20</v>
      </c>
      <c r="E228" s="47">
        <v>16</v>
      </c>
      <c r="F228" s="47"/>
      <c r="G228" s="86"/>
      <c r="H228" s="85"/>
      <c r="I228" s="46"/>
      <c r="J228" s="46"/>
      <c r="K228" s="46"/>
      <c r="L228" s="46"/>
      <c r="M228" s="47"/>
      <c r="N228" s="47"/>
      <c r="O228" s="47"/>
      <c r="P228" s="46"/>
      <c r="Q228" s="47"/>
      <c r="R228" s="427" t="s">
        <v>119</v>
      </c>
      <c r="S228" s="47"/>
      <c r="T228" s="53"/>
      <c r="U228" s="52"/>
      <c r="V228" s="53"/>
      <c r="W228" s="46"/>
      <c r="X228" s="46"/>
      <c r="Y228" s="47"/>
      <c r="Z228" s="47"/>
      <c r="AA228" s="47"/>
      <c r="AB228" s="47"/>
      <c r="AC228" s="397" t="s">
        <v>119</v>
      </c>
      <c r="AD228" s="47"/>
      <c r="AE228" s="47"/>
      <c r="AF228" s="47"/>
      <c r="AG228" s="199"/>
      <c r="AH228" s="187"/>
      <c r="AI228" s="21"/>
    </row>
    <row r="229" spans="1:35" ht="12.75" customHeight="1" x14ac:dyDescent="0.2">
      <c r="A229" s="3">
        <v>46105</v>
      </c>
      <c r="B229" s="285">
        <f t="shared" si="3"/>
        <v>3</v>
      </c>
      <c r="C229" s="49"/>
      <c r="D229" s="43">
        <v>20</v>
      </c>
      <c r="E229" s="43">
        <v>16</v>
      </c>
      <c r="F229" s="43"/>
      <c r="G229" s="82"/>
      <c r="H229" s="81"/>
      <c r="I229" s="43"/>
      <c r="J229" s="43"/>
      <c r="K229" s="43"/>
      <c r="L229" s="43"/>
      <c r="M229" s="43"/>
      <c r="N229" s="43"/>
      <c r="O229" s="43"/>
      <c r="P229" s="43"/>
      <c r="Q229" s="43"/>
      <c r="R229" s="424"/>
      <c r="S229" s="43"/>
      <c r="T229" s="82"/>
      <c r="U229" s="81"/>
      <c r="V229" s="82"/>
      <c r="W229" s="43"/>
      <c r="X229" s="43"/>
      <c r="Y229" s="43"/>
      <c r="Z229" s="43"/>
      <c r="AA229" s="43"/>
      <c r="AB229" s="43"/>
      <c r="AC229" s="395"/>
      <c r="AD229" s="43"/>
      <c r="AE229" s="43"/>
      <c r="AF229" s="43"/>
      <c r="AG229" s="198"/>
      <c r="AH229" s="182"/>
      <c r="AI229" s="22"/>
    </row>
    <row r="230" spans="1:35" ht="12.75" customHeight="1" x14ac:dyDescent="0.2">
      <c r="A230" s="3">
        <v>46106</v>
      </c>
      <c r="B230" s="285">
        <f t="shared" si="3"/>
        <v>4</v>
      </c>
      <c r="C230" s="49"/>
      <c r="D230" s="43">
        <v>20</v>
      </c>
      <c r="E230" s="43">
        <v>16</v>
      </c>
      <c r="F230" s="43"/>
      <c r="G230" s="82"/>
      <c r="H230" s="81"/>
      <c r="I230" s="43"/>
      <c r="J230" s="43"/>
      <c r="K230" s="43"/>
      <c r="L230" s="43"/>
      <c r="M230" s="43"/>
      <c r="N230" s="43"/>
      <c r="O230" s="43"/>
      <c r="P230" s="43"/>
      <c r="Q230" s="43"/>
      <c r="R230" s="424"/>
      <c r="S230" s="43"/>
      <c r="T230" s="82"/>
      <c r="U230" s="81"/>
      <c r="V230" s="49"/>
      <c r="W230" s="34"/>
      <c r="X230" s="34"/>
      <c r="Y230" s="43"/>
      <c r="Z230" s="43"/>
      <c r="AA230" s="43"/>
      <c r="AB230" s="43"/>
      <c r="AC230" s="395"/>
      <c r="AD230" s="43"/>
      <c r="AE230" s="43"/>
      <c r="AF230" s="43"/>
      <c r="AG230" s="198"/>
      <c r="AH230" s="182"/>
      <c r="AI230" s="22"/>
    </row>
    <row r="231" spans="1:35" ht="12.75" customHeight="1" x14ac:dyDescent="0.2">
      <c r="A231" s="3">
        <v>46107</v>
      </c>
      <c r="B231" s="293">
        <f t="shared" si="3"/>
        <v>5</v>
      </c>
      <c r="C231" s="49"/>
      <c r="D231" s="43">
        <v>20</v>
      </c>
      <c r="E231" s="43">
        <v>16</v>
      </c>
      <c r="F231" s="43"/>
      <c r="G231" s="82"/>
      <c r="H231" s="81"/>
      <c r="I231" s="43"/>
      <c r="J231" s="43"/>
      <c r="K231" s="43"/>
      <c r="L231" s="43"/>
      <c r="M231" s="43"/>
      <c r="N231" s="43"/>
      <c r="O231" s="43"/>
      <c r="P231" s="34"/>
      <c r="Q231" s="43"/>
      <c r="R231" s="424"/>
      <c r="S231" s="43"/>
      <c r="T231" s="82"/>
      <c r="U231" s="81"/>
      <c r="V231" s="49"/>
      <c r="W231" s="34"/>
      <c r="X231" s="34"/>
      <c r="Y231" s="43"/>
      <c r="Z231" s="43"/>
      <c r="AA231" s="43"/>
      <c r="AB231" s="43"/>
      <c r="AC231" s="395"/>
      <c r="AD231" s="43"/>
      <c r="AE231" s="43"/>
      <c r="AF231" s="43"/>
      <c r="AG231" s="181"/>
      <c r="AH231" s="206"/>
      <c r="AI231" s="16"/>
    </row>
    <row r="232" spans="1:35" ht="12.75" customHeight="1" x14ac:dyDescent="0.2">
      <c r="A232" s="3">
        <v>46108</v>
      </c>
      <c r="B232" s="293">
        <f t="shared" si="3"/>
        <v>6</v>
      </c>
      <c r="C232" s="49"/>
      <c r="D232" s="34">
        <v>20</v>
      </c>
      <c r="E232" s="34">
        <v>16</v>
      </c>
      <c r="F232" s="34"/>
      <c r="G232" s="49"/>
      <c r="H232" s="48"/>
      <c r="I232" s="34"/>
      <c r="J232" s="34"/>
      <c r="K232" s="34"/>
      <c r="L232" s="34"/>
      <c r="M232" s="34"/>
      <c r="N232" s="34"/>
      <c r="O232" s="34"/>
      <c r="P232" s="34"/>
      <c r="Q232" s="34"/>
      <c r="R232" s="416"/>
      <c r="S232" s="34"/>
      <c r="T232" s="49"/>
      <c r="U232" s="48"/>
      <c r="V232" s="49"/>
      <c r="W232" s="34"/>
      <c r="X232" s="34"/>
      <c r="Y232" s="34"/>
      <c r="Z232" s="34"/>
      <c r="AA232" s="34"/>
      <c r="AB232" s="34"/>
      <c r="AC232" s="387"/>
      <c r="AD232" s="34"/>
      <c r="AE232" s="34"/>
      <c r="AF232" s="34"/>
      <c r="AG232" s="183"/>
      <c r="AH232" s="188"/>
      <c r="AI232" s="40"/>
    </row>
    <row r="233" spans="1:35" ht="12.75" customHeight="1" x14ac:dyDescent="0.2">
      <c r="A233" s="3">
        <v>46109</v>
      </c>
      <c r="B233" s="293">
        <f t="shared" si="3"/>
        <v>7</v>
      </c>
      <c r="C233" s="82"/>
      <c r="D233" s="43"/>
      <c r="E233" s="43"/>
      <c r="F233" s="43"/>
      <c r="G233" s="82" t="s">
        <v>74</v>
      </c>
      <c r="H233" s="81"/>
      <c r="I233" s="43"/>
      <c r="J233" s="43"/>
      <c r="K233" s="43"/>
      <c r="L233" s="43"/>
      <c r="M233" s="43"/>
      <c r="N233" s="43"/>
      <c r="O233" s="43"/>
      <c r="P233" s="43"/>
      <c r="Q233" s="43"/>
      <c r="R233" s="424"/>
      <c r="S233" s="43"/>
      <c r="T233" s="82"/>
      <c r="U233" s="81"/>
      <c r="V233" s="82"/>
      <c r="W233" s="43"/>
      <c r="X233" s="34"/>
      <c r="Y233" s="43"/>
      <c r="Z233" s="43"/>
      <c r="AA233" s="43"/>
      <c r="AB233" s="43"/>
      <c r="AC233" s="395"/>
      <c r="AD233" s="43"/>
      <c r="AE233" s="43"/>
      <c r="AF233" s="43"/>
      <c r="AG233" s="225" t="s">
        <v>98</v>
      </c>
      <c r="AH233" s="206"/>
      <c r="AI233" s="16"/>
    </row>
    <row r="234" spans="1:35" ht="12.75" customHeight="1" thickBot="1" x14ac:dyDescent="0.25">
      <c r="A234" s="8">
        <v>46110</v>
      </c>
      <c r="B234" s="307">
        <f t="shared" si="3"/>
        <v>8</v>
      </c>
      <c r="C234" s="84"/>
      <c r="D234" s="44"/>
      <c r="E234" s="44"/>
      <c r="F234" s="44"/>
      <c r="G234" s="84" t="s">
        <v>106</v>
      </c>
      <c r="H234" s="83"/>
      <c r="I234" s="45"/>
      <c r="J234" s="44"/>
      <c r="K234" s="44"/>
      <c r="L234" s="44"/>
      <c r="M234" s="44"/>
      <c r="N234" s="44"/>
      <c r="O234" s="44"/>
      <c r="P234" s="44"/>
      <c r="Q234" s="44"/>
      <c r="R234" s="426"/>
      <c r="S234" s="44"/>
      <c r="T234" s="84"/>
      <c r="U234" s="83"/>
      <c r="V234" s="84"/>
      <c r="W234" s="44"/>
      <c r="X234" s="44"/>
      <c r="Y234" s="44"/>
      <c r="Z234" s="44"/>
      <c r="AA234" s="44"/>
      <c r="AB234" s="44"/>
      <c r="AC234" s="396"/>
      <c r="AD234" s="44"/>
      <c r="AE234" s="44"/>
      <c r="AF234" s="44"/>
      <c r="AG234" s="195"/>
      <c r="AH234" s="196"/>
      <c r="AI234" s="17"/>
    </row>
    <row r="235" spans="1:35" ht="12.75" customHeight="1" x14ac:dyDescent="0.2">
      <c r="A235" s="7">
        <v>46111</v>
      </c>
      <c r="B235" s="308">
        <f t="shared" si="3"/>
        <v>2</v>
      </c>
      <c r="C235" s="80"/>
      <c r="D235" s="65"/>
      <c r="E235" s="65"/>
      <c r="F235" s="65"/>
      <c r="G235" s="80"/>
      <c r="H235" s="139"/>
      <c r="I235" s="329"/>
      <c r="J235" s="329"/>
      <c r="K235" s="329"/>
      <c r="L235" s="329"/>
      <c r="M235" s="328"/>
      <c r="N235" s="328"/>
      <c r="O235" s="328"/>
      <c r="P235" s="65"/>
      <c r="Q235" s="328"/>
      <c r="R235" s="410"/>
      <c r="S235" s="65"/>
      <c r="T235" s="80"/>
      <c r="U235" s="139"/>
      <c r="V235" s="80"/>
      <c r="W235" s="65"/>
      <c r="X235" s="65"/>
      <c r="Y235" s="65"/>
      <c r="Z235" s="65"/>
      <c r="AA235" s="65"/>
      <c r="AB235" s="65"/>
      <c r="AC235" s="384"/>
      <c r="AD235" s="65"/>
      <c r="AE235" s="65"/>
      <c r="AF235" s="65"/>
      <c r="AG235" s="177"/>
      <c r="AH235" s="178"/>
      <c r="AI235" s="13" t="s">
        <v>15</v>
      </c>
    </row>
    <row r="236" spans="1:35" ht="12.75" customHeight="1" x14ac:dyDescent="0.2">
      <c r="A236" s="3">
        <v>46112</v>
      </c>
      <c r="B236" s="296">
        <f t="shared" si="3"/>
        <v>3</v>
      </c>
      <c r="C236" s="76"/>
      <c r="D236" s="62"/>
      <c r="E236" s="62"/>
      <c r="F236" s="62"/>
      <c r="G236" s="76"/>
      <c r="H236" s="75"/>
      <c r="I236" s="331"/>
      <c r="J236" s="331"/>
      <c r="K236" s="332"/>
      <c r="L236" s="331"/>
      <c r="M236" s="330"/>
      <c r="N236" s="330"/>
      <c r="O236" s="330"/>
      <c r="P236" s="4"/>
      <c r="Q236" s="330"/>
      <c r="R236" s="411"/>
      <c r="S236" s="62"/>
      <c r="T236" s="76"/>
      <c r="U236" s="75"/>
      <c r="V236" s="76"/>
      <c r="W236" s="62"/>
      <c r="X236" s="62"/>
      <c r="Y236" s="62"/>
      <c r="Z236" s="62"/>
      <c r="AA236" s="62"/>
      <c r="AB236" s="62"/>
      <c r="AC236" s="385"/>
      <c r="AD236" s="62"/>
      <c r="AE236" s="62"/>
      <c r="AF236" s="62"/>
      <c r="AG236" s="179"/>
      <c r="AH236" s="180"/>
      <c r="AI236" s="14" t="s">
        <v>15</v>
      </c>
    </row>
    <row r="237" spans="1:35" ht="12.75" customHeight="1" x14ac:dyDescent="0.2">
      <c r="A237" s="3">
        <v>46113</v>
      </c>
      <c r="B237" s="296">
        <f t="shared" si="3"/>
        <v>4</v>
      </c>
      <c r="C237" s="76"/>
      <c r="D237" s="62"/>
      <c r="E237" s="62"/>
      <c r="F237" s="62"/>
      <c r="G237" s="76"/>
      <c r="H237" s="75"/>
      <c r="I237" s="331"/>
      <c r="J237" s="331"/>
      <c r="K237" s="331"/>
      <c r="L237" s="331"/>
      <c r="M237" s="330"/>
      <c r="N237" s="330"/>
      <c r="O237" s="330"/>
      <c r="P237" s="4"/>
      <c r="Q237" s="330"/>
      <c r="R237" s="411"/>
      <c r="S237" s="62"/>
      <c r="T237" s="76"/>
      <c r="U237" s="75"/>
      <c r="V237" s="76"/>
      <c r="W237" s="62"/>
      <c r="X237" s="62"/>
      <c r="Y237" s="62"/>
      <c r="Z237" s="62"/>
      <c r="AA237" s="62"/>
      <c r="AB237" s="62"/>
      <c r="AC237" s="385"/>
      <c r="AD237" s="62"/>
      <c r="AE237" s="62"/>
      <c r="AF237" s="62"/>
      <c r="AG237" s="179"/>
      <c r="AH237" s="180"/>
      <c r="AI237" s="14" t="s">
        <v>15</v>
      </c>
    </row>
    <row r="238" spans="1:35" ht="12.75" customHeight="1" x14ac:dyDescent="0.2">
      <c r="A238" s="3">
        <v>46114</v>
      </c>
      <c r="B238" s="296">
        <f t="shared" si="3"/>
        <v>5</v>
      </c>
      <c r="C238" s="76"/>
      <c r="D238" s="62"/>
      <c r="E238" s="62"/>
      <c r="F238" s="62"/>
      <c r="G238" s="76"/>
      <c r="H238" s="75"/>
      <c r="I238" s="333"/>
      <c r="J238" s="333"/>
      <c r="K238" s="331"/>
      <c r="L238" s="331"/>
      <c r="M238" s="330"/>
      <c r="N238" s="330"/>
      <c r="O238" s="330"/>
      <c r="P238" s="62"/>
      <c r="Q238" s="330"/>
      <c r="R238" s="411"/>
      <c r="S238" s="62"/>
      <c r="T238" s="76"/>
      <c r="U238" s="75"/>
      <c r="V238" s="76"/>
      <c r="W238" s="62"/>
      <c r="X238" s="62"/>
      <c r="Y238" s="62"/>
      <c r="Z238" s="62"/>
      <c r="AA238" s="62"/>
      <c r="AB238" s="62"/>
      <c r="AC238" s="385"/>
      <c r="AD238" s="62"/>
      <c r="AE238" s="62"/>
      <c r="AF238" s="62"/>
      <c r="AG238" s="179"/>
      <c r="AH238" s="180"/>
      <c r="AI238" s="14" t="s">
        <v>15</v>
      </c>
    </row>
    <row r="239" spans="1:35" ht="12.75" customHeight="1" x14ac:dyDescent="0.2">
      <c r="A239" s="3">
        <v>46115</v>
      </c>
      <c r="B239" s="293">
        <f t="shared" si="3"/>
        <v>6</v>
      </c>
      <c r="C239" s="95"/>
      <c r="D239" s="94"/>
      <c r="E239" s="94"/>
      <c r="F239" s="94"/>
      <c r="G239" s="95"/>
      <c r="H239" s="63"/>
      <c r="I239" s="330"/>
      <c r="J239" s="330"/>
      <c r="K239" s="333"/>
      <c r="L239" s="333"/>
      <c r="M239" s="330"/>
      <c r="N239" s="330"/>
      <c r="O239" s="330"/>
      <c r="P239" s="94"/>
      <c r="Q239" s="330"/>
      <c r="R239" s="411"/>
      <c r="S239" s="94"/>
      <c r="T239" s="95"/>
      <c r="U239" s="63"/>
      <c r="V239" s="95"/>
      <c r="W239" s="94"/>
      <c r="X239" s="94"/>
      <c r="Y239" s="94"/>
      <c r="Z239" s="94"/>
      <c r="AA239" s="94"/>
      <c r="AB239" s="94"/>
      <c r="AC239" s="391"/>
      <c r="AD239" s="94"/>
      <c r="AE239" s="94"/>
      <c r="AF239" s="94"/>
      <c r="AG239" s="208"/>
      <c r="AH239" s="189"/>
      <c r="AI239" s="152" t="s">
        <v>15</v>
      </c>
    </row>
    <row r="240" spans="1:35" ht="12.75" customHeight="1" x14ac:dyDescent="0.2">
      <c r="A240" s="122">
        <v>46116</v>
      </c>
      <c r="B240" s="310">
        <f t="shared" si="3"/>
        <v>7</v>
      </c>
      <c r="C240" s="95" t="s">
        <v>66</v>
      </c>
      <c r="D240" s="94"/>
      <c r="E240" s="94"/>
      <c r="F240" s="94"/>
      <c r="G240" s="95"/>
      <c r="H240" s="63"/>
      <c r="I240" s="330"/>
      <c r="J240" s="330"/>
      <c r="K240" s="333"/>
      <c r="L240" s="333"/>
      <c r="M240" s="330"/>
      <c r="N240" s="330"/>
      <c r="O240" s="330"/>
      <c r="P240" s="94"/>
      <c r="Q240" s="330"/>
      <c r="R240" s="411"/>
      <c r="S240" s="94"/>
      <c r="T240" s="95"/>
      <c r="U240" s="63"/>
      <c r="V240" s="95"/>
      <c r="W240" s="94"/>
      <c r="X240" s="94"/>
      <c r="Y240" s="94"/>
      <c r="Z240" s="94"/>
      <c r="AA240" s="94"/>
      <c r="AB240" s="94"/>
      <c r="AC240" s="391"/>
      <c r="AD240" s="94"/>
      <c r="AE240" s="94"/>
      <c r="AF240" s="94"/>
      <c r="AG240" s="208"/>
      <c r="AH240" s="189"/>
      <c r="AI240" s="14" t="s">
        <v>15</v>
      </c>
    </row>
    <row r="241" spans="1:971" ht="12.75" customHeight="1" thickBot="1" x14ac:dyDescent="0.25">
      <c r="A241" s="124">
        <v>46117</v>
      </c>
      <c r="B241" s="311">
        <f t="shared" si="3"/>
        <v>8</v>
      </c>
      <c r="C241" s="154"/>
      <c r="D241" s="96"/>
      <c r="E241" s="96"/>
      <c r="F241" s="96"/>
      <c r="G241" s="154"/>
      <c r="H241" s="153"/>
      <c r="I241" s="334"/>
      <c r="J241" s="334"/>
      <c r="K241" s="335"/>
      <c r="L241" s="335"/>
      <c r="M241" s="334"/>
      <c r="N241" s="334"/>
      <c r="O241" s="334"/>
      <c r="P241" s="96"/>
      <c r="Q241" s="334"/>
      <c r="R241" s="425"/>
      <c r="S241" s="96"/>
      <c r="T241" s="154"/>
      <c r="U241" s="153"/>
      <c r="V241" s="154"/>
      <c r="W241" s="96"/>
      <c r="X241" s="96"/>
      <c r="Y241" s="96"/>
      <c r="Z241" s="96"/>
      <c r="AA241" s="96"/>
      <c r="AB241" s="96"/>
      <c r="AC241" s="405"/>
      <c r="AD241" s="96"/>
      <c r="AE241" s="96"/>
      <c r="AF241" s="96"/>
      <c r="AG241" s="209"/>
      <c r="AH241" s="210"/>
      <c r="AI241" s="15" t="s">
        <v>15</v>
      </c>
    </row>
    <row r="242" spans="1:971" ht="12.75" customHeight="1" x14ac:dyDescent="0.2">
      <c r="A242" s="123">
        <v>46118</v>
      </c>
      <c r="B242" s="312">
        <f t="shared" si="3"/>
        <v>2</v>
      </c>
      <c r="C242" s="93"/>
      <c r="D242" s="92"/>
      <c r="E242" s="92"/>
      <c r="F242" s="92"/>
      <c r="G242" s="93"/>
      <c r="H242" s="66"/>
      <c r="I242" s="6"/>
      <c r="J242" s="6"/>
      <c r="K242" s="65"/>
      <c r="L242" s="65"/>
      <c r="M242" s="6"/>
      <c r="N242" s="6"/>
      <c r="O242" s="6"/>
      <c r="P242" s="65"/>
      <c r="Q242" s="6"/>
      <c r="R242" s="410"/>
      <c r="S242" s="92"/>
      <c r="T242" s="93"/>
      <c r="U242" s="66"/>
      <c r="V242" s="93"/>
      <c r="W242" s="92"/>
      <c r="X242" s="92"/>
      <c r="Y242" s="92"/>
      <c r="Z242" s="92"/>
      <c r="AA242" s="92"/>
      <c r="AB242" s="92"/>
      <c r="AC242" s="390"/>
      <c r="AD242" s="92"/>
      <c r="AE242" s="92"/>
      <c r="AF242" s="92"/>
      <c r="AG242" s="211"/>
      <c r="AH242" s="212"/>
      <c r="AI242" s="13" t="s">
        <v>15</v>
      </c>
    </row>
    <row r="243" spans="1:971" ht="12.75" customHeight="1" x14ac:dyDescent="0.2">
      <c r="A243" s="360">
        <v>46119</v>
      </c>
      <c r="B243" s="300">
        <f t="shared" si="3"/>
        <v>3</v>
      </c>
      <c r="C243" s="95"/>
      <c r="D243" s="94"/>
      <c r="E243" s="94"/>
      <c r="F243" s="94"/>
      <c r="G243" s="95"/>
      <c r="H243" s="63"/>
      <c r="I243" s="4"/>
      <c r="J243" s="4"/>
      <c r="K243" s="118"/>
      <c r="L243" s="62"/>
      <c r="M243" s="4"/>
      <c r="N243" s="4"/>
      <c r="O243" s="4"/>
      <c r="P243" s="62"/>
      <c r="Q243" s="4"/>
      <c r="R243" s="411"/>
      <c r="S243" s="94"/>
      <c r="T243" s="95"/>
      <c r="U243" s="63"/>
      <c r="V243" s="95"/>
      <c r="W243" s="94"/>
      <c r="X243" s="94"/>
      <c r="Y243" s="94"/>
      <c r="Z243" s="94"/>
      <c r="AA243" s="94"/>
      <c r="AB243" s="94"/>
      <c r="AC243" s="391"/>
      <c r="AD243" s="94"/>
      <c r="AE243" s="94"/>
      <c r="AF243" s="94"/>
      <c r="AG243" s="208"/>
      <c r="AH243" s="189"/>
      <c r="AI243" s="14" t="s">
        <v>15</v>
      </c>
    </row>
    <row r="244" spans="1:971" ht="12.75" customHeight="1" x14ac:dyDescent="0.2">
      <c r="A244" s="3">
        <v>46120</v>
      </c>
      <c r="B244" s="300">
        <f t="shared" si="3"/>
        <v>4</v>
      </c>
      <c r="C244" s="95"/>
      <c r="D244" s="94"/>
      <c r="E244" s="94"/>
      <c r="F244" s="94"/>
      <c r="G244" s="95"/>
      <c r="H244" s="63"/>
      <c r="I244" s="4"/>
      <c r="J244" s="4"/>
      <c r="K244" s="62"/>
      <c r="L244" s="62"/>
      <c r="M244" s="4"/>
      <c r="N244" s="4"/>
      <c r="O244" s="4"/>
      <c r="P244" s="62"/>
      <c r="Q244" s="4"/>
      <c r="R244" s="411"/>
      <c r="S244" s="94"/>
      <c r="T244" s="95"/>
      <c r="U244" s="63"/>
      <c r="V244" s="95"/>
      <c r="W244" s="94"/>
      <c r="X244" s="94"/>
      <c r="Y244" s="94"/>
      <c r="Z244" s="94"/>
      <c r="AA244" s="94"/>
      <c r="AB244" s="94"/>
      <c r="AC244" s="391"/>
      <c r="AD244" s="94"/>
      <c r="AE244" s="94"/>
      <c r="AF244" s="94"/>
      <c r="AG244" s="208"/>
      <c r="AH244" s="189"/>
      <c r="AI244" s="14" t="s">
        <v>15</v>
      </c>
    </row>
    <row r="245" spans="1:971" ht="12.75" customHeight="1" x14ac:dyDescent="0.2">
      <c r="A245" s="3">
        <v>46121</v>
      </c>
      <c r="B245" s="309">
        <f t="shared" si="3"/>
        <v>5</v>
      </c>
      <c r="C245" s="95"/>
      <c r="D245" s="94"/>
      <c r="E245" s="94"/>
      <c r="F245" s="94"/>
      <c r="G245" s="95"/>
      <c r="H245" s="63"/>
      <c r="I245" s="4"/>
      <c r="J245" s="4"/>
      <c r="K245" s="4"/>
      <c r="L245" s="4"/>
      <c r="M245" s="4"/>
      <c r="N245" s="4"/>
      <c r="O245" s="4"/>
      <c r="P245" s="62"/>
      <c r="Q245" s="4"/>
      <c r="R245" s="411"/>
      <c r="S245" s="94"/>
      <c r="T245" s="95"/>
      <c r="U245" s="63"/>
      <c r="V245" s="95"/>
      <c r="W245" s="94"/>
      <c r="X245" s="94"/>
      <c r="Y245" s="94"/>
      <c r="Z245" s="94"/>
      <c r="AA245" s="94"/>
      <c r="AB245" s="94"/>
      <c r="AC245" s="391"/>
      <c r="AD245" s="94"/>
      <c r="AE245" s="94"/>
      <c r="AF245" s="94"/>
      <c r="AG245" s="208"/>
      <c r="AH245" s="176"/>
      <c r="AI245" s="14" t="s">
        <v>15</v>
      </c>
    </row>
    <row r="246" spans="1:971" ht="12.75" customHeight="1" x14ac:dyDescent="0.2">
      <c r="A246" s="3">
        <v>46122</v>
      </c>
      <c r="B246" s="300">
        <f t="shared" si="3"/>
        <v>6</v>
      </c>
      <c r="C246" s="74" t="s">
        <v>66</v>
      </c>
      <c r="D246" s="4"/>
      <c r="E246" s="4"/>
      <c r="F246" s="4"/>
      <c r="G246" s="74"/>
      <c r="H246" s="73"/>
      <c r="I246" s="62"/>
      <c r="J246" s="62"/>
      <c r="K246" s="62"/>
      <c r="L246" s="62"/>
      <c r="M246" s="62"/>
      <c r="N246" s="62"/>
      <c r="O246" s="62"/>
      <c r="P246" s="94"/>
      <c r="Q246" s="62"/>
      <c r="R246" s="414"/>
      <c r="S246" s="4"/>
      <c r="T246" s="74"/>
      <c r="U246" s="73"/>
      <c r="V246" s="74"/>
      <c r="W246" s="4"/>
      <c r="X246" s="4"/>
      <c r="Y246" s="4"/>
      <c r="Z246" s="4"/>
      <c r="AA246" s="4"/>
      <c r="AB246" s="4"/>
      <c r="AC246" s="382"/>
      <c r="AD246" s="4"/>
      <c r="AE246" s="4"/>
      <c r="AF246" s="4"/>
      <c r="AG246" s="175"/>
      <c r="AH246" s="176"/>
      <c r="AI246" s="152" t="s">
        <v>15</v>
      </c>
    </row>
    <row r="247" spans="1:971" ht="12.75" customHeight="1" x14ac:dyDescent="0.2">
      <c r="A247" s="3">
        <v>46123</v>
      </c>
      <c r="B247" s="300">
        <f t="shared" si="3"/>
        <v>7</v>
      </c>
      <c r="C247" s="74"/>
      <c r="D247" s="4"/>
      <c r="E247" s="4"/>
      <c r="F247" s="4"/>
      <c r="G247" s="74"/>
      <c r="H247" s="73"/>
      <c r="I247" s="62"/>
      <c r="J247" s="62"/>
      <c r="K247" s="62"/>
      <c r="L247" s="62"/>
      <c r="M247" s="62"/>
      <c r="N247" s="62"/>
      <c r="O247" s="62"/>
      <c r="P247" s="62"/>
      <c r="Q247" s="62"/>
      <c r="R247" s="414"/>
      <c r="S247" s="4"/>
      <c r="T247" s="74"/>
      <c r="U247" s="73"/>
      <c r="V247" s="74"/>
      <c r="W247" s="4"/>
      <c r="X247" s="4"/>
      <c r="Y247" s="4"/>
      <c r="Z247" s="4"/>
      <c r="AA247" s="4"/>
      <c r="AB247" s="4"/>
      <c r="AC247" s="382"/>
      <c r="AD247" s="4"/>
      <c r="AE247" s="4"/>
      <c r="AF247" s="4"/>
      <c r="AG247" s="175" t="s">
        <v>99</v>
      </c>
      <c r="AH247" s="176"/>
      <c r="AI247" s="14" t="s">
        <v>15</v>
      </c>
    </row>
    <row r="248" spans="1:971" ht="12.75" customHeight="1" thickBot="1" x14ac:dyDescent="0.25">
      <c r="A248" s="8">
        <v>46124</v>
      </c>
      <c r="B248" s="294">
        <f t="shared" si="3"/>
        <v>8</v>
      </c>
      <c r="C248" s="97" t="s">
        <v>66</v>
      </c>
      <c r="D248" s="5"/>
      <c r="E248" s="5"/>
      <c r="F248" s="5"/>
      <c r="G248" s="97"/>
      <c r="H248" s="77"/>
      <c r="I248" s="64"/>
      <c r="J248" s="64"/>
      <c r="K248" s="64"/>
      <c r="L248" s="64"/>
      <c r="M248" s="64"/>
      <c r="N248" s="64"/>
      <c r="O248" s="64"/>
      <c r="P248" s="64"/>
      <c r="Q248" s="64"/>
      <c r="R248" s="412"/>
      <c r="S248" s="5"/>
      <c r="T248" s="97"/>
      <c r="U248" s="77"/>
      <c r="V248" s="97"/>
      <c r="W248" s="5"/>
      <c r="X248" s="5"/>
      <c r="Y248" s="5"/>
      <c r="Z248" s="5"/>
      <c r="AA248" s="5"/>
      <c r="AB248" s="5"/>
      <c r="AC248" s="392"/>
      <c r="AD248" s="5"/>
      <c r="AE248" s="5"/>
      <c r="AF248" s="5"/>
      <c r="AG248" s="190" t="s">
        <v>99</v>
      </c>
      <c r="AH248" s="191"/>
      <c r="AI248" s="15" t="s">
        <v>15</v>
      </c>
    </row>
    <row r="249" spans="1:971" s="127" customFormat="1" ht="12.75" customHeight="1" x14ac:dyDescent="0.2">
      <c r="A249" s="9">
        <v>46125</v>
      </c>
      <c r="B249" s="295">
        <f t="shared" si="3"/>
        <v>2</v>
      </c>
      <c r="C249" s="343"/>
      <c r="D249" s="47">
        <v>21</v>
      </c>
      <c r="E249" s="47">
        <v>17</v>
      </c>
      <c r="F249" s="47"/>
      <c r="G249" s="86"/>
      <c r="H249" s="85"/>
      <c r="I249" s="345"/>
      <c r="J249" s="345">
        <v>11</v>
      </c>
      <c r="K249" s="345"/>
      <c r="L249" s="345">
        <v>21</v>
      </c>
      <c r="M249" s="344">
        <v>21</v>
      </c>
      <c r="N249" s="344">
        <v>5</v>
      </c>
      <c r="O249" s="344">
        <v>21</v>
      </c>
      <c r="P249" s="47">
        <v>21</v>
      </c>
      <c r="Q249" s="344">
        <v>21</v>
      </c>
      <c r="R249" s="420"/>
      <c r="S249" s="47"/>
      <c r="T249" s="86"/>
      <c r="U249" s="85"/>
      <c r="V249" s="86">
        <v>21</v>
      </c>
      <c r="W249" s="47">
        <v>21</v>
      </c>
      <c r="X249" s="47"/>
      <c r="Y249" s="47">
        <v>21</v>
      </c>
      <c r="Z249" s="47">
        <v>21</v>
      </c>
      <c r="AA249" s="47">
        <v>21</v>
      </c>
      <c r="AB249" s="47">
        <v>21</v>
      </c>
      <c r="AC249" s="397"/>
      <c r="AD249" s="47">
        <v>21</v>
      </c>
      <c r="AE249" s="47"/>
      <c r="AF249" s="47"/>
      <c r="AG249" s="204"/>
      <c r="AH249" s="205"/>
      <c r="AI249" s="18"/>
      <c r="AJ249" s="126"/>
      <c r="AK249" s="126"/>
      <c r="AL249" s="126"/>
      <c r="AM249" s="126"/>
      <c r="AN249" s="126"/>
      <c r="AO249" s="126"/>
      <c r="AP249" s="126"/>
      <c r="AQ249" s="126"/>
      <c r="AR249" s="126"/>
      <c r="AS249" s="126"/>
      <c r="AT249" s="126"/>
      <c r="AU249" s="126"/>
      <c r="AV249" s="126"/>
      <c r="AW249" s="126"/>
      <c r="AX249" s="126"/>
      <c r="AY249" s="126"/>
      <c r="AZ249" s="126"/>
      <c r="BA249" s="126"/>
      <c r="BB249" s="126"/>
      <c r="BC249" s="126"/>
      <c r="BD249" s="126"/>
      <c r="BE249" s="126"/>
      <c r="BF249" s="126"/>
      <c r="BG249" s="126"/>
      <c r="BH249" s="126"/>
      <c r="BI249" s="126"/>
      <c r="BJ249" s="126"/>
      <c r="BK249" s="126"/>
      <c r="BL249" s="126"/>
      <c r="BM249" s="126"/>
      <c r="BN249" s="126"/>
      <c r="BO249" s="126"/>
      <c r="BP249" s="126"/>
      <c r="BQ249" s="126"/>
      <c r="BR249" s="126"/>
      <c r="BS249" s="126"/>
      <c r="BT249" s="126"/>
      <c r="BU249" s="126"/>
      <c r="BV249" s="126"/>
      <c r="BW249" s="126"/>
      <c r="BX249" s="126"/>
      <c r="BY249" s="126"/>
      <c r="BZ249" s="126"/>
      <c r="CA249" s="126"/>
      <c r="CB249" s="126"/>
      <c r="CC249" s="126"/>
      <c r="CD249" s="126"/>
      <c r="CE249" s="126"/>
      <c r="CF249" s="126"/>
      <c r="CG249" s="126"/>
      <c r="CH249" s="126"/>
      <c r="CI249" s="126"/>
      <c r="CJ249" s="126"/>
      <c r="CK249" s="126"/>
      <c r="CL249" s="126"/>
      <c r="CM249" s="126"/>
      <c r="CN249" s="126"/>
      <c r="CO249" s="126"/>
      <c r="CP249" s="126"/>
      <c r="CQ249" s="126"/>
      <c r="CR249" s="126"/>
      <c r="CS249" s="126"/>
      <c r="CT249" s="126"/>
      <c r="CU249" s="126"/>
      <c r="CV249" s="126"/>
      <c r="CW249" s="126"/>
      <c r="CX249" s="126"/>
      <c r="CY249" s="126"/>
      <c r="CZ249" s="126"/>
      <c r="DA249" s="126"/>
      <c r="DB249" s="126"/>
      <c r="DC249" s="126"/>
      <c r="DD249" s="126"/>
      <c r="DE249" s="126"/>
      <c r="DF249" s="126"/>
      <c r="DG249" s="126"/>
      <c r="DH249" s="126"/>
      <c r="DI249" s="126"/>
      <c r="DJ249" s="126"/>
      <c r="DK249" s="126"/>
      <c r="DL249" s="126"/>
      <c r="DM249" s="126"/>
      <c r="DN249" s="126"/>
      <c r="DO249" s="126"/>
      <c r="DP249" s="126"/>
      <c r="DQ249" s="126"/>
      <c r="DR249" s="126"/>
      <c r="DS249" s="126"/>
      <c r="DT249" s="126"/>
      <c r="DU249" s="126"/>
      <c r="DV249" s="126"/>
      <c r="DW249" s="126"/>
      <c r="DX249" s="126"/>
      <c r="DY249" s="126"/>
      <c r="DZ249" s="126"/>
      <c r="EA249" s="126"/>
      <c r="EB249" s="126"/>
      <c r="EC249" s="126"/>
      <c r="ED249" s="126"/>
      <c r="EE249" s="126"/>
      <c r="EF249" s="126"/>
      <c r="EG249" s="126"/>
      <c r="EH249" s="126"/>
      <c r="EI249" s="126"/>
      <c r="EJ249" s="126"/>
      <c r="EK249" s="126"/>
      <c r="EL249" s="126"/>
      <c r="EM249" s="126"/>
      <c r="EN249" s="126"/>
      <c r="EO249" s="126"/>
      <c r="EP249" s="126"/>
      <c r="EQ249" s="126"/>
      <c r="ER249" s="126"/>
      <c r="ES249" s="126"/>
      <c r="ET249" s="126"/>
      <c r="EU249" s="126"/>
      <c r="EV249" s="126"/>
      <c r="EW249" s="126"/>
      <c r="EX249" s="126"/>
      <c r="EY249" s="126"/>
      <c r="EZ249" s="126"/>
      <c r="FA249" s="126"/>
      <c r="FB249" s="126"/>
      <c r="FC249" s="126"/>
      <c r="FD249" s="126"/>
      <c r="FE249" s="126"/>
      <c r="FF249" s="126"/>
      <c r="FG249" s="126"/>
      <c r="FH249" s="126"/>
      <c r="FI249" s="126"/>
      <c r="FJ249" s="126"/>
      <c r="FK249" s="126"/>
      <c r="FL249" s="126"/>
      <c r="FM249" s="126"/>
      <c r="FN249" s="126"/>
      <c r="FO249" s="126"/>
      <c r="FP249" s="126"/>
      <c r="FQ249" s="126"/>
      <c r="FR249" s="126"/>
      <c r="FS249" s="126"/>
      <c r="FT249" s="126"/>
      <c r="FU249" s="126"/>
      <c r="FV249" s="126"/>
      <c r="FW249" s="126"/>
      <c r="FX249" s="126"/>
      <c r="FY249" s="126"/>
      <c r="FZ249" s="126"/>
      <c r="GA249" s="126"/>
      <c r="GB249" s="126"/>
      <c r="GC249" s="126"/>
      <c r="GD249" s="126"/>
      <c r="GE249" s="126"/>
      <c r="GF249" s="126"/>
      <c r="GG249" s="126"/>
      <c r="GH249" s="126"/>
      <c r="GI249" s="126"/>
      <c r="GJ249" s="126"/>
      <c r="GK249" s="126"/>
      <c r="GL249" s="126"/>
      <c r="GM249" s="126"/>
      <c r="GN249" s="126"/>
      <c r="GO249" s="126"/>
      <c r="GP249" s="126"/>
      <c r="GQ249" s="126"/>
      <c r="GR249" s="126"/>
      <c r="GS249" s="126"/>
      <c r="GT249" s="126"/>
      <c r="GU249" s="126"/>
      <c r="GV249" s="126"/>
      <c r="GW249" s="126"/>
      <c r="GX249" s="126"/>
      <c r="GY249" s="126"/>
      <c r="GZ249" s="126"/>
      <c r="HA249" s="126"/>
      <c r="HB249" s="126"/>
      <c r="HC249" s="126"/>
      <c r="HD249" s="126"/>
      <c r="HE249" s="126"/>
      <c r="HF249" s="126"/>
      <c r="HG249" s="126"/>
      <c r="HH249" s="126"/>
      <c r="HI249" s="126"/>
      <c r="HJ249" s="126"/>
      <c r="HK249" s="126"/>
      <c r="HL249" s="126"/>
      <c r="HM249" s="126"/>
      <c r="HN249" s="126"/>
      <c r="HO249" s="126"/>
      <c r="HP249" s="126"/>
      <c r="HQ249" s="126"/>
      <c r="HR249" s="126"/>
      <c r="HS249" s="126"/>
      <c r="HT249" s="126"/>
      <c r="HU249" s="126"/>
      <c r="HV249" s="126"/>
      <c r="HW249" s="126"/>
      <c r="HX249" s="126"/>
      <c r="HY249" s="126"/>
      <c r="HZ249" s="126"/>
      <c r="IA249" s="126"/>
      <c r="IB249" s="126"/>
      <c r="IC249" s="126"/>
      <c r="ID249" s="126"/>
      <c r="IE249" s="126"/>
      <c r="IF249" s="126"/>
      <c r="IG249" s="126"/>
      <c r="IH249" s="126"/>
      <c r="II249" s="126"/>
      <c r="IJ249" s="126"/>
      <c r="IK249" s="126"/>
      <c r="IL249" s="126"/>
      <c r="IM249" s="126"/>
      <c r="IN249" s="126"/>
      <c r="IO249" s="126"/>
      <c r="IP249" s="126"/>
      <c r="IQ249" s="126"/>
      <c r="IR249" s="126"/>
      <c r="IS249" s="126"/>
      <c r="IT249" s="126"/>
      <c r="IU249" s="126"/>
      <c r="IV249" s="126"/>
      <c r="IW249" s="126"/>
      <c r="IX249" s="126"/>
      <c r="IY249" s="126"/>
      <c r="IZ249" s="126"/>
      <c r="JA249" s="126"/>
      <c r="JB249" s="126"/>
      <c r="JC249" s="126"/>
      <c r="JD249" s="126"/>
      <c r="JE249" s="126"/>
      <c r="JF249" s="126"/>
      <c r="JG249" s="126"/>
      <c r="JH249" s="126"/>
      <c r="JI249" s="126"/>
      <c r="JJ249" s="126"/>
      <c r="JK249" s="126"/>
      <c r="JL249" s="126"/>
      <c r="JM249" s="126"/>
      <c r="JN249" s="126"/>
      <c r="JO249" s="126"/>
      <c r="JP249" s="126"/>
      <c r="JQ249" s="126"/>
      <c r="JR249" s="126"/>
      <c r="JS249" s="126"/>
      <c r="JT249" s="126"/>
      <c r="JU249" s="126"/>
      <c r="JV249" s="126"/>
      <c r="JW249" s="126"/>
      <c r="JX249" s="126"/>
      <c r="JY249" s="126"/>
      <c r="JZ249" s="126"/>
      <c r="KA249" s="126"/>
      <c r="KB249" s="126"/>
      <c r="KC249" s="126"/>
      <c r="KD249" s="126"/>
      <c r="KE249" s="126"/>
      <c r="KF249" s="126"/>
      <c r="KG249" s="126"/>
      <c r="KH249" s="126"/>
      <c r="KI249" s="126"/>
      <c r="KJ249" s="126"/>
      <c r="KK249" s="126"/>
      <c r="KL249" s="126"/>
      <c r="KM249" s="126"/>
      <c r="KN249" s="126"/>
      <c r="KO249" s="126"/>
      <c r="KP249" s="126"/>
      <c r="KQ249" s="126"/>
      <c r="KR249" s="126"/>
      <c r="KS249" s="126"/>
      <c r="KT249" s="126"/>
      <c r="KU249" s="126"/>
      <c r="KV249" s="126"/>
      <c r="KW249" s="126"/>
      <c r="KX249" s="126"/>
      <c r="KY249" s="126"/>
      <c r="KZ249" s="126"/>
      <c r="LA249" s="126"/>
      <c r="LB249" s="126"/>
      <c r="LC249" s="126"/>
      <c r="LD249" s="126"/>
      <c r="LE249" s="126"/>
      <c r="LF249" s="126"/>
      <c r="LG249" s="126"/>
      <c r="LH249" s="126"/>
      <c r="LI249" s="126"/>
      <c r="LJ249" s="126"/>
      <c r="LK249" s="126"/>
      <c r="LL249" s="126"/>
      <c r="LM249" s="126"/>
      <c r="LN249" s="126"/>
      <c r="LO249" s="126"/>
      <c r="LP249" s="126"/>
      <c r="LQ249" s="126"/>
      <c r="LR249" s="126"/>
      <c r="LS249" s="126"/>
      <c r="LT249" s="126"/>
      <c r="LU249" s="126"/>
      <c r="LV249" s="126"/>
      <c r="LW249" s="126"/>
      <c r="LX249" s="126"/>
      <c r="LY249" s="126"/>
      <c r="LZ249" s="126"/>
      <c r="MA249" s="126"/>
      <c r="MB249" s="126"/>
      <c r="MC249" s="126"/>
      <c r="MD249" s="126"/>
      <c r="ME249" s="126"/>
      <c r="MF249" s="126"/>
      <c r="MG249" s="126"/>
      <c r="MH249" s="126"/>
      <c r="MI249" s="126"/>
      <c r="MJ249" s="126"/>
      <c r="MK249" s="126"/>
      <c r="ML249" s="126"/>
      <c r="MM249" s="126"/>
      <c r="MN249" s="126"/>
      <c r="MO249" s="126"/>
      <c r="MP249" s="126"/>
      <c r="MQ249" s="126"/>
      <c r="MR249" s="126"/>
      <c r="MS249" s="126"/>
      <c r="MT249" s="126"/>
      <c r="MU249" s="126"/>
      <c r="MV249" s="126"/>
      <c r="MW249" s="126"/>
      <c r="MX249" s="126"/>
      <c r="MY249" s="126"/>
      <c r="MZ249" s="126"/>
      <c r="NA249" s="126"/>
      <c r="NB249" s="126"/>
      <c r="NC249" s="126"/>
      <c r="ND249" s="126"/>
      <c r="NE249" s="126"/>
      <c r="NF249" s="126"/>
      <c r="NG249" s="126"/>
      <c r="NH249" s="126"/>
      <c r="NI249" s="126"/>
      <c r="NJ249" s="126"/>
      <c r="NK249" s="126"/>
      <c r="NL249" s="126"/>
      <c r="NM249" s="126"/>
      <c r="NN249" s="126"/>
      <c r="NO249" s="126"/>
      <c r="NP249" s="126"/>
      <c r="NQ249" s="126"/>
      <c r="NR249" s="126"/>
      <c r="NS249" s="126"/>
      <c r="NT249" s="126"/>
      <c r="NU249" s="126"/>
      <c r="NV249" s="126"/>
      <c r="NW249" s="126"/>
      <c r="NX249" s="126"/>
      <c r="NY249" s="126"/>
      <c r="NZ249" s="126"/>
      <c r="OA249" s="126"/>
      <c r="OB249" s="126"/>
      <c r="OC249" s="126"/>
      <c r="OD249" s="126"/>
      <c r="OE249" s="126"/>
      <c r="OF249" s="126"/>
      <c r="OG249" s="126"/>
      <c r="OH249" s="126"/>
      <c r="OI249" s="126"/>
      <c r="OJ249" s="126"/>
      <c r="OK249" s="126"/>
      <c r="OL249" s="126"/>
      <c r="OM249" s="126"/>
      <c r="ON249" s="126"/>
      <c r="OO249" s="126"/>
      <c r="OP249" s="126"/>
      <c r="OQ249" s="126"/>
      <c r="OR249" s="126"/>
      <c r="OS249" s="126"/>
      <c r="OT249" s="126"/>
      <c r="OU249" s="126"/>
      <c r="OV249" s="126"/>
      <c r="OW249" s="126"/>
      <c r="OX249" s="126"/>
      <c r="OY249" s="126"/>
      <c r="OZ249" s="126"/>
      <c r="PA249" s="126"/>
      <c r="PB249" s="126"/>
      <c r="PC249" s="126"/>
      <c r="PD249" s="126"/>
      <c r="PE249" s="126"/>
      <c r="PF249" s="126"/>
      <c r="PG249" s="126"/>
      <c r="PH249" s="126"/>
      <c r="PI249" s="126"/>
      <c r="PJ249" s="126"/>
      <c r="PK249" s="126"/>
      <c r="PL249" s="126"/>
      <c r="PM249" s="126"/>
      <c r="PN249" s="126"/>
      <c r="PO249" s="126"/>
      <c r="PP249" s="126"/>
      <c r="PQ249" s="126"/>
      <c r="PR249" s="126"/>
      <c r="PS249" s="126"/>
      <c r="PT249" s="126"/>
      <c r="PU249" s="126"/>
      <c r="PV249" s="126"/>
      <c r="PW249" s="126"/>
      <c r="PX249" s="126"/>
      <c r="PY249" s="126"/>
      <c r="PZ249" s="126"/>
      <c r="QA249" s="126"/>
      <c r="QB249" s="126"/>
      <c r="QC249" s="126"/>
      <c r="QD249" s="126"/>
      <c r="QE249" s="126"/>
      <c r="QF249" s="126"/>
      <c r="QG249" s="126"/>
      <c r="QH249" s="126"/>
      <c r="QI249" s="126"/>
      <c r="QJ249" s="126"/>
      <c r="QK249" s="126"/>
      <c r="QL249" s="126"/>
      <c r="QM249" s="126"/>
      <c r="QN249" s="126"/>
      <c r="QO249" s="126"/>
      <c r="QP249" s="126"/>
      <c r="QQ249" s="126"/>
      <c r="QR249" s="126"/>
      <c r="QS249" s="126"/>
      <c r="QT249" s="126"/>
      <c r="QU249" s="126"/>
      <c r="QV249" s="126"/>
      <c r="QW249" s="126"/>
      <c r="QX249" s="126"/>
      <c r="QY249" s="126"/>
      <c r="QZ249" s="126"/>
      <c r="RA249" s="126"/>
      <c r="RB249" s="126"/>
      <c r="RC249" s="126"/>
      <c r="RD249" s="126"/>
      <c r="RE249" s="126"/>
      <c r="RF249" s="126"/>
      <c r="RG249" s="126"/>
      <c r="RH249" s="126"/>
      <c r="RI249" s="126"/>
      <c r="RJ249" s="126"/>
      <c r="RK249" s="126"/>
      <c r="RL249" s="126"/>
      <c r="RM249" s="126"/>
      <c r="RN249" s="126"/>
      <c r="RO249" s="126"/>
      <c r="RP249" s="126"/>
      <c r="RQ249" s="126"/>
      <c r="RR249" s="126"/>
      <c r="RS249" s="126"/>
      <c r="RT249" s="126"/>
      <c r="RU249" s="126"/>
      <c r="RV249" s="126"/>
      <c r="RW249" s="126"/>
      <c r="RX249" s="126"/>
      <c r="RY249" s="126"/>
      <c r="RZ249" s="126"/>
      <c r="SA249" s="126"/>
      <c r="SB249" s="126"/>
      <c r="SC249" s="126"/>
      <c r="SD249" s="126"/>
      <c r="SE249" s="126"/>
      <c r="SF249" s="126"/>
      <c r="SG249" s="126"/>
      <c r="SH249" s="126"/>
      <c r="SI249" s="126"/>
      <c r="SJ249" s="126"/>
      <c r="SK249" s="126"/>
      <c r="SL249" s="126"/>
      <c r="SM249" s="126"/>
      <c r="SN249" s="126"/>
      <c r="SO249" s="126"/>
      <c r="SP249" s="126"/>
      <c r="SQ249" s="126"/>
      <c r="SR249" s="126"/>
      <c r="SS249" s="126"/>
      <c r="ST249" s="126"/>
      <c r="SU249" s="126"/>
      <c r="SV249" s="126"/>
      <c r="SW249" s="126"/>
      <c r="SX249" s="126"/>
      <c r="SY249" s="126"/>
      <c r="SZ249" s="126"/>
      <c r="TA249" s="126"/>
      <c r="TB249" s="126"/>
      <c r="TC249" s="126"/>
      <c r="TD249" s="126"/>
      <c r="TE249" s="126"/>
      <c r="TF249" s="126"/>
      <c r="TG249" s="126"/>
      <c r="TH249" s="126"/>
      <c r="TI249" s="126"/>
      <c r="TJ249" s="126"/>
      <c r="TK249" s="126"/>
      <c r="TL249" s="126"/>
      <c r="TM249" s="126"/>
      <c r="TN249" s="126"/>
      <c r="TO249" s="126"/>
      <c r="TP249" s="126"/>
      <c r="TQ249" s="126"/>
      <c r="TR249" s="126"/>
      <c r="TS249" s="126"/>
      <c r="TT249" s="126"/>
      <c r="TU249" s="126"/>
      <c r="TV249" s="126"/>
      <c r="TW249" s="126"/>
      <c r="TX249" s="126"/>
      <c r="TY249" s="126"/>
      <c r="TZ249" s="126"/>
      <c r="UA249" s="126"/>
      <c r="UB249" s="126"/>
      <c r="UC249" s="126"/>
      <c r="UD249" s="126"/>
      <c r="UE249" s="126"/>
      <c r="UF249" s="126"/>
      <c r="UG249" s="126"/>
      <c r="UH249" s="126"/>
      <c r="UI249" s="126"/>
      <c r="UJ249" s="126"/>
      <c r="UK249" s="126"/>
      <c r="UL249" s="126"/>
      <c r="UM249" s="126"/>
      <c r="UN249" s="126"/>
      <c r="UO249" s="126"/>
      <c r="UP249" s="126"/>
      <c r="UQ249" s="126"/>
      <c r="UR249" s="126"/>
      <c r="US249" s="126"/>
      <c r="UT249" s="126"/>
      <c r="UU249" s="126"/>
      <c r="UV249" s="126"/>
      <c r="UW249" s="126"/>
      <c r="UX249" s="126"/>
      <c r="UY249" s="126"/>
      <c r="UZ249" s="126"/>
      <c r="VA249" s="126"/>
      <c r="VB249" s="126"/>
      <c r="VC249" s="126"/>
      <c r="VD249" s="126"/>
      <c r="VE249" s="126"/>
      <c r="VF249" s="126"/>
      <c r="VG249" s="126"/>
      <c r="VH249" s="126"/>
      <c r="VI249" s="126"/>
      <c r="VJ249" s="126"/>
      <c r="VK249" s="126"/>
      <c r="VL249" s="126"/>
      <c r="VM249" s="126"/>
      <c r="VN249" s="126"/>
      <c r="VO249" s="126"/>
      <c r="VP249" s="126"/>
      <c r="VQ249" s="126"/>
      <c r="VR249" s="126"/>
      <c r="VS249" s="126"/>
      <c r="VT249" s="126"/>
      <c r="VU249" s="126"/>
      <c r="VV249" s="126"/>
      <c r="VW249" s="126"/>
      <c r="VX249" s="126"/>
      <c r="VY249" s="126"/>
      <c r="VZ249" s="126"/>
      <c r="WA249" s="126"/>
      <c r="WB249" s="126"/>
      <c r="WC249" s="126"/>
      <c r="WD249" s="126"/>
      <c r="WE249" s="126"/>
      <c r="WF249" s="126"/>
      <c r="WG249" s="126"/>
      <c r="WH249" s="126"/>
      <c r="WI249" s="126"/>
      <c r="WJ249" s="126"/>
      <c r="WK249" s="126"/>
      <c r="WL249" s="126"/>
      <c r="WM249" s="126"/>
      <c r="WN249" s="126"/>
      <c r="WO249" s="126"/>
      <c r="WP249" s="126"/>
      <c r="WQ249" s="126"/>
      <c r="WR249" s="126"/>
      <c r="WS249" s="126"/>
      <c r="WT249" s="126"/>
      <c r="WU249" s="126"/>
      <c r="WV249" s="126"/>
      <c r="WW249" s="126"/>
      <c r="WX249" s="126"/>
      <c r="WY249" s="126"/>
      <c r="WZ249" s="126"/>
      <c r="XA249" s="126"/>
      <c r="XB249" s="126"/>
      <c r="XC249" s="126"/>
      <c r="XD249" s="126"/>
      <c r="XE249" s="126"/>
      <c r="XF249" s="126"/>
      <c r="XG249" s="126"/>
      <c r="XH249" s="126"/>
      <c r="XI249" s="126"/>
      <c r="XJ249" s="126"/>
      <c r="XK249" s="126"/>
      <c r="XL249" s="126"/>
      <c r="XM249" s="126"/>
      <c r="XN249" s="126"/>
      <c r="XO249" s="126"/>
      <c r="XP249" s="126"/>
      <c r="XQ249" s="126"/>
      <c r="XR249" s="126"/>
      <c r="XS249" s="126"/>
      <c r="XT249" s="126"/>
      <c r="XU249" s="126"/>
      <c r="XV249" s="126"/>
      <c r="XW249" s="126"/>
      <c r="XX249" s="126"/>
      <c r="XY249" s="126"/>
      <c r="XZ249" s="126"/>
      <c r="YA249" s="126"/>
      <c r="YB249" s="126"/>
      <c r="YC249" s="126"/>
      <c r="YD249" s="126"/>
      <c r="YE249" s="126"/>
      <c r="YF249" s="126"/>
      <c r="YG249" s="126"/>
      <c r="YH249" s="126"/>
      <c r="YI249" s="126"/>
      <c r="YJ249" s="126"/>
      <c r="YK249" s="126"/>
      <c r="YL249" s="126"/>
      <c r="YM249" s="126"/>
      <c r="YN249" s="126"/>
      <c r="YO249" s="126"/>
      <c r="YP249" s="126"/>
      <c r="YQ249" s="126"/>
      <c r="YR249" s="126"/>
      <c r="YS249" s="126"/>
      <c r="YT249" s="126"/>
      <c r="YU249" s="126"/>
      <c r="YV249" s="126"/>
      <c r="YW249" s="126"/>
      <c r="YX249" s="126"/>
      <c r="YY249" s="126"/>
      <c r="YZ249" s="126"/>
      <c r="ZA249" s="126"/>
      <c r="ZB249" s="126"/>
      <c r="ZC249" s="126"/>
      <c r="ZD249" s="126"/>
      <c r="ZE249" s="126"/>
      <c r="ZF249" s="126"/>
      <c r="ZG249" s="126"/>
      <c r="ZH249" s="126"/>
      <c r="ZI249" s="126"/>
      <c r="ZJ249" s="126"/>
      <c r="ZK249" s="126"/>
      <c r="ZL249" s="126"/>
      <c r="ZM249" s="126"/>
      <c r="ZN249" s="126"/>
      <c r="ZO249" s="126"/>
      <c r="ZP249" s="126"/>
      <c r="ZQ249" s="126"/>
      <c r="ZR249" s="126"/>
      <c r="ZS249" s="126"/>
      <c r="ZT249" s="126"/>
      <c r="ZU249" s="126"/>
      <c r="ZV249" s="126"/>
      <c r="ZW249" s="126"/>
      <c r="ZX249" s="126"/>
      <c r="ZY249" s="126"/>
      <c r="ZZ249" s="126"/>
      <c r="AAA249" s="126"/>
      <c r="AAB249" s="126"/>
      <c r="AAC249" s="126"/>
      <c r="AAD249" s="126"/>
      <c r="AAE249" s="126"/>
      <c r="AAF249" s="126"/>
      <c r="AAG249" s="126"/>
      <c r="AAH249" s="126"/>
      <c r="AAI249" s="126"/>
      <c r="AAJ249" s="126"/>
      <c r="AAK249" s="126"/>
      <c r="AAL249" s="126"/>
      <c r="AAM249" s="126"/>
      <c r="AAN249" s="126"/>
      <c r="AAO249" s="126"/>
      <c r="AAP249" s="126"/>
      <c r="AAQ249" s="126"/>
      <c r="AAR249" s="126"/>
      <c r="AAS249" s="126"/>
      <c r="AAT249" s="126"/>
      <c r="AAU249" s="126"/>
      <c r="AAV249" s="126"/>
      <c r="AAW249" s="126"/>
      <c r="AAX249" s="126"/>
      <c r="AAY249" s="126"/>
      <c r="AAZ249" s="126"/>
      <c r="ABA249" s="126"/>
      <c r="ABB249" s="126"/>
      <c r="ABC249" s="126"/>
      <c r="ABD249" s="126"/>
      <c r="ABE249" s="126"/>
      <c r="ABF249" s="126"/>
      <c r="ABG249" s="126"/>
      <c r="ABH249" s="126"/>
      <c r="ABI249" s="126"/>
      <c r="ABJ249" s="126"/>
      <c r="ABK249" s="126"/>
      <c r="ABL249" s="126"/>
      <c r="ABM249" s="126"/>
      <c r="ABN249" s="126"/>
      <c r="ABO249" s="126"/>
      <c r="ABP249" s="126"/>
      <c r="ABQ249" s="126"/>
      <c r="ABR249" s="126"/>
      <c r="ABS249" s="126"/>
      <c r="ABT249" s="126"/>
      <c r="ABU249" s="126"/>
      <c r="ABV249" s="126"/>
      <c r="ABW249" s="126"/>
      <c r="ABX249" s="126"/>
      <c r="ABY249" s="126"/>
      <c r="ABZ249" s="126"/>
      <c r="ACA249" s="126"/>
      <c r="ACB249" s="126"/>
      <c r="ACC249" s="126"/>
      <c r="ACD249" s="126"/>
      <c r="ACE249" s="126"/>
      <c r="ACF249" s="126"/>
      <c r="ACG249" s="126"/>
      <c r="ACH249" s="126"/>
      <c r="ACI249" s="126"/>
      <c r="ACJ249" s="126"/>
      <c r="ACK249" s="126"/>
      <c r="ACL249" s="126"/>
      <c r="ACM249" s="126"/>
      <c r="ACN249" s="126"/>
      <c r="ACO249" s="126"/>
      <c r="ACP249" s="126"/>
      <c r="ACQ249" s="126"/>
      <c r="ACR249" s="126"/>
      <c r="ACS249" s="126"/>
      <c r="ACT249" s="126"/>
      <c r="ACU249" s="126"/>
      <c r="ACV249" s="126"/>
      <c r="ACW249" s="126"/>
      <c r="ACX249" s="126"/>
      <c r="ACY249" s="126"/>
      <c r="ACZ249" s="126"/>
      <c r="ADA249" s="126"/>
      <c r="ADB249" s="126"/>
      <c r="ADC249" s="126"/>
      <c r="ADD249" s="126"/>
      <c r="ADE249" s="126"/>
      <c r="ADF249" s="126"/>
      <c r="ADG249" s="126"/>
      <c r="ADH249" s="126"/>
      <c r="ADI249" s="126"/>
      <c r="ADJ249" s="126"/>
      <c r="ADK249" s="126"/>
      <c r="ADL249" s="126"/>
      <c r="ADM249" s="126"/>
      <c r="ADN249" s="126"/>
      <c r="ADO249" s="126"/>
      <c r="ADP249" s="126"/>
      <c r="ADQ249" s="126"/>
      <c r="ADR249" s="126"/>
      <c r="ADS249" s="126"/>
      <c r="ADT249" s="126"/>
      <c r="ADU249" s="126"/>
      <c r="ADV249" s="126"/>
      <c r="ADW249" s="126"/>
      <c r="ADX249" s="126"/>
      <c r="ADY249" s="126"/>
      <c r="ADZ249" s="126"/>
      <c r="AEA249" s="126"/>
      <c r="AEB249" s="126"/>
      <c r="AEC249" s="126"/>
      <c r="AED249" s="126"/>
      <c r="AEE249" s="126"/>
      <c r="AEF249" s="126"/>
      <c r="AEG249" s="126"/>
      <c r="AEH249" s="126"/>
      <c r="AEI249" s="126"/>
      <c r="AEJ249" s="126"/>
      <c r="AEK249" s="126"/>
      <c r="AEL249" s="126"/>
      <c r="AEM249" s="126"/>
      <c r="AEN249" s="126"/>
      <c r="AEO249" s="126"/>
      <c r="AEP249" s="126"/>
      <c r="AEQ249" s="126"/>
      <c r="AER249" s="126"/>
      <c r="AES249" s="126"/>
      <c r="AET249" s="126"/>
      <c r="AEU249" s="126"/>
      <c r="AEV249" s="126"/>
      <c r="AEW249" s="126"/>
      <c r="AEX249" s="126"/>
      <c r="AEY249" s="126"/>
      <c r="AEZ249" s="126"/>
      <c r="AFA249" s="126"/>
      <c r="AFB249" s="126"/>
      <c r="AFC249" s="126"/>
      <c r="AFD249" s="126"/>
      <c r="AFE249" s="126"/>
      <c r="AFF249" s="126"/>
      <c r="AFG249" s="126"/>
      <c r="AFH249" s="126"/>
      <c r="AFI249" s="126"/>
      <c r="AFJ249" s="126"/>
      <c r="AFK249" s="126"/>
      <c r="AFL249" s="126"/>
      <c r="AFM249" s="126"/>
      <c r="AFN249" s="126"/>
      <c r="AFO249" s="126"/>
      <c r="AFP249" s="126"/>
      <c r="AFQ249" s="126"/>
      <c r="AFR249" s="126"/>
      <c r="AFS249" s="126"/>
      <c r="AFT249" s="126"/>
      <c r="AFU249" s="126"/>
      <c r="AFV249" s="126"/>
      <c r="AFW249" s="126"/>
      <c r="AFX249" s="126"/>
      <c r="AFY249" s="126"/>
      <c r="AFZ249" s="126"/>
      <c r="AGA249" s="126"/>
      <c r="AGB249" s="126"/>
      <c r="AGC249" s="126"/>
      <c r="AGD249" s="126"/>
      <c r="AGE249" s="126"/>
      <c r="AGF249" s="126"/>
      <c r="AGG249" s="126"/>
      <c r="AGH249" s="126"/>
      <c r="AGI249" s="126"/>
      <c r="AGJ249" s="126"/>
      <c r="AGK249" s="126"/>
      <c r="AGL249" s="126"/>
      <c r="AGM249" s="126"/>
      <c r="AGN249" s="126"/>
      <c r="AGO249" s="126"/>
      <c r="AGP249" s="126"/>
      <c r="AGQ249" s="126"/>
      <c r="AGR249" s="126"/>
      <c r="AGS249" s="126"/>
      <c r="AGT249" s="126"/>
      <c r="AGU249" s="126"/>
      <c r="AGV249" s="126"/>
      <c r="AGW249" s="126"/>
      <c r="AGX249" s="126"/>
      <c r="AGY249" s="126"/>
      <c r="AGZ249" s="126"/>
      <c r="AHA249" s="126"/>
      <c r="AHB249" s="126"/>
      <c r="AHC249" s="126"/>
      <c r="AHD249" s="126"/>
      <c r="AHE249" s="126"/>
      <c r="AHF249" s="126"/>
      <c r="AHG249" s="126"/>
      <c r="AHH249" s="126"/>
      <c r="AHI249" s="126"/>
      <c r="AHJ249" s="126"/>
      <c r="AHK249" s="126"/>
      <c r="AHL249" s="126"/>
      <c r="AHM249" s="126"/>
      <c r="AHN249" s="126"/>
      <c r="AHO249" s="126"/>
      <c r="AHP249" s="126"/>
      <c r="AHQ249" s="126"/>
      <c r="AHR249" s="126"/>
      <c r="AHS249" s="126"/>
      <c r="AHT249" s="126"/>
      <c r="AHU249" s="126"/>
      <c r="AHV249" s="126"/>
      <c r="AHW249" s="126"/>
      <c r="AHX249" s="126"/>
      <c r="AHY249" s="126"/>
      <c r="AHZ249" s="126"/>
      <c r="AIA249" s="126"/>
      <c r="AIB249" s="126"/>
      <c r="AIC249" s="126"/>
      <c r="AID249" s="126"/>
      <c r="AIE249" s="126"/>
      <c r="AIF249" s="126"/>
      <c r="AIG249" s="126"/>
      <c r="AIH249" s="126"/>
      <c r="AII249" s="126"/>
      <c r="AIJ249" s="126"/>
      <c r="AIK249" s="126"/>
      <c r="AIL249" s="126"/>
      <c r="AIM249" s="126"/>
      <c r="AIN249" s="126"/>
      <c r="AIO249" s="126"/>
      <c r="AIP249" s="126"/>
      <c r="AIQ249" s="126"/>
      <c r="AIR249" s="126"/>
      <c r="AIS249" s="126"/>
      <c r="AIT249" s="126"/>
      <c r="AIU249" s="126"/>
      <c r="AIV249" s="126"/>
      <c r="AIW249" s="126"/>
      <c r="AIX249" s="126"/>
      <c r="AIY249" s="126"/>
      <c r="AIZ249" s="126"/>
      <c r="AJA249" s="126"/>
      <c r="AJB249" s="126"/>
      <c r="AJC249" s="126"/>
      <c r="AJD249" s="126"/>
      <c r="AJE249" s="126"/>
      <c r="AJF249" s="126"/>
      <c r="AJG249" s="126"/>
      <c r="AJH249" s="126"/>
      <c r="AJI249" s="126"/>
      <c r="AJJ249" s="126"/>
      <c r="AJK249" s="126"/>
      <c r="AJL249" s="126"/>
      <c r="AJM249" s="126"/>
      <c r="AJN249" s="126"/>
      <c r="AJO249" s="126"/>
      <c r="AJP249" s="126"/>
      <c r="AJQ249" s="126"/>
      <c r="AJR249" s="126"/>
      <c r="AJS249" s="126"/>
      <c r="AJT249" s="126"/>
      <c r="AJU249" s="126"/>
      <c r="AJV249" s="126"/>
      <c r="AJW249" s="126"/>
      <c r="AJX249" s="126"/>
      <c r="AJY249" s="126"/>
      <c r="AJZ249" s="126"/>
      <c r="AKA249" s="126"/>
      <c r="AKB249" s="126"/>
      <c r="AKC249" s="126"/>
      <c r="AKD249" s="126"/>
      <c r="AKE249" s="126"/>
      <c r="AKF249" s="126"/>
      <c r="AKG249" s="126"/>
      <c r="AKH249" s="126"/>
      <c r="AKI249" s="126"/>
    </row>
    <row r="250" spans="1:971" s="127" customFormat="1" ht="12.75" customHeight="1" x14ac:dyDescent="0.2">
      <c r="A250" s="10">
        <v>46126</v>
      </c>
      <c r="B250" s="293">
        <f t="shared" si="3"/>
        <v>3</v>
      </c>
      <c r="C250" s="346"/>
      <c r="D250" s="43">
        <v>21</v>
      </c>
      <c r="E250" s="43">
        <v>17</v>
      </c>
      <c r="F250" s="43"/>
      <c r="G250" s="82"/>
      <c r="H250" s="81"/>
      <c r="I250" s="348"/>
      <c r="J250" s="348">
        <v>11</v>
      </c>
      <c r="K250" s="349"/>
      <c r="L250" s="348">
        <v>21</v>
      </c>
      <c r="M250" s="347">
        <v>21</v>
      </c>
      <c r="N250" s="347">
        <v>5</v>
      </c>
      <c r="O250" s="347">
        <v>21</v>
      </c>
      <c r="P250" s="12">
        <v>21</v>
      </c>
      <c r="Q250" s="347">
        <v>21</v>
      </c>
      <c r="R250" s="415"/>
      <c r="S250" s="43"/>
      <c r="T250" s="82"/>
      <c r="U250" s="81"/>
      <c r="V250" s="82">
        <v>21</v>
      </c>
      <c r="W250" s="43">
        <v>21</v>
      </c>
      <c r="X250" s="43"/>
      <c r="Y250" s="43">
        <v>21</v>
      </c>
      <c r="Z250" s="43">
        <v>21</v>
      </c>
      <c r="AA250" s="43">
        <v>21</v>
      </c>
      <c r="AB250" s="43">
        <v>21</v>
      </c>
      <c r="AC250" s="395"/>
      <c r="AD250" s="43">
        <v>21</v>
      </c>
      <c r="AE250" s="43"/>
      <c r="AF250" s="43"/>
      <c r="AG250" s="181"/>
      <c r="AH250" s="206"/>
      <c r="AI250" s="16"/>
      <c r="AJ250" s="126"/>
      <c r="AK250" s="126"/>
      <c r="AL250" s="126"/>
      <c r="AM250" s="126"/>
      <c r="AN250" s="126"/>
      <c r="AO250" s="126"/>
      <c r="AP250" s="126"/>
      <c r="AQ250" s="126"/>
      <c r="AR250" s="126"/>
      <c r="AS250" s="126"/>
      <c r="AT250" s="126"/>
      <c r="AU250" s="126"/>
      <c r="AV250" s="126"/>
      <c r="AW250" s="126"/>
      <c r="AX250" s="126"/>
      <c r="AY250" s="126"/>
      <c r="AZ250" s="126"/>
      <c r="BA250" s="126"/>
      <c r="BB250" s="126"/>
      <c r="BC250" s="126"/>
      <c r="BD250" s="126"/>
      <c r="BE250" s="126"/>
      <c r="BF250" s="126"/>
      <c r="BG250" s="126"/>
      <c r="BH250" s="126"/>
      <c r="BI250" s="126"/>
      <c r="BJ250" s="126"/>
      <c r="BK250" s="126"/>
      <c r="BL250" s="126"/>
      <c r="BM250" s="126"/>
      <c r="BN250" s="126"/>
      <c r="BO250" s="126"/>
      <c r="BP250" s="126"/>
      <c r="BQ250" s="126"/>
      <c r="BR250" s="126"/>
      <c r="BS250" s="126"/>
      <c r="BT250" s="126"/>
      <c r="BU250" s="126"/>
      <c r="BV250" s="126"/>
      <c r="BW250" s="126"/>
      <c r="BX250" s="126"/>
      <c r="BY250" s="126"/>
      <c r="BZ250" s="126"/>
      <c r="CA250" s="126"/>
      <c r="CB250" s="126"/>
      <c r="CC250" s="126"/>
      <c r="CD250" s="126"/>
      <c r="CE250" s="126"/>
      <c r="CF250" s="126"/>
      <c r="CG250" s="126"/>
      <c r="CH250" s="126"/>
      <c r="CI250" s="126"/>
      <c r="CJ250" s="126"/>
      <c r="CK250" s="126"/>
      <c r="CL250" s="126"/>
      <c r="CM250" s="126"/>
      <c r="CN250" s="126"/>
      <c r="CO250" s="126"/>
      <c r="CP250" s="126"/>
      <c r="CQ250" s="126"/>
      <c r="CR250" s="126"/>
      <c r="CS250" s="126"/>
      <c r="CT250" s="126"/>
      <c r="CU250" s="126"/>
      <c r="CV250" s="126"/>
      <c r="CW250" s="126"/>
      <c r="CX250" s="126"/>
      <c r="CY250" s="126"/>
      <c r="CZ250" s="126"/>
      <c r="DA250" s="126"/>
      <c r="DB250" s="126"/>
      <c r="DC250" s="126"/>
      <c r="DD250" s="126"/>
      <c r="DE250" s="126"/>
      <c r="DF250" s="126"/>
      <c r="DG250" s="126"/>
      <c r="DH250" s="126"/>
      <c r="DI250" s="126"/>
      <c r="DJ250" s="126"/>
      <c r="DK250" s="126"/>
      <c r="DL250" s="126"/>
      <c r="DM250" s="126"/>
      <c r="DN250" s="126"/>
      <c r="DO250" s="126"/>
      <c r="DP250" s="126"/>
      <c r="DQ250" s="126"/>
      <c r="DR250" s="126"/>
      <c r="DS250" s="126"/>
      <c r="DT250" s="126"/>
      <c r="DU250" s="126"/>
      <c r="DV250" s="126"/>
      <c r="DW250" s="126"/>
      <c r="DX250" s="126"/>
      <c r="DY250" s="126"/>
      <c r="DZ250" s="126"/>
      <c r="EA250" s="126"/>
      <c r="EB250" s="126"/>
      <c r="EC250" s="126"/>
      <c r="ED250" s="126"/>
      <c r="EE250" s="126"/>
      <c r="EF250" s="126"/>
      <c r="EG250" s="126"/>
      <c r="EH250" s="126"/>
      <c r="EI250" s="126"/>
      <c r="EJ250" s="126"/>
      <c r="EK250" s="126"/>
      <c r="EL250" s="126"/>
      <c r="EM250" s="126"/>
      <c r="EN250" s="126"/>
      <c r="EO250" s="126"/>
      <c r="EP250" s="126"/>
      <c r="EQ250" s="126"/>
      <c r="ER250" s="126"/>
      <c r="ES250" s="126"/>
      <c r="ET250" s="126"/>
      <c r="EU250" s="126"/>
      <c r="EV250" s="126"/>
      <c r="EW250" s="126"/>
      <c r="EX250" s="126"/>
      <c r="EY250" s="126"/>
      <c r="EZ250" s="126"/>
      <c r="FA250" s="126"/>
      <c r="FB250" s="126"/>
      <c r="FC250" s="126"/>
      <c r="FD250" s="126"/>
      <c r="FE250" s="126"/>
      <c r="FF250" s="126"/>
      <c r="FG250" s="126"/>
      <c r="FH250" s="126"/>
      <c r="FI250" s="126"/>
      <c r="FJ250" s="126"/>
      <c r="FK250" s="126"/>
      <c r="FL250" s="126"/>
      <c r="FM250" s="126"/>
      <c r="FN250" s="126"/>
      <c r="FO250" s="126"/>
      <c r="FP250" s="126"/>
      <c r="FQ250" s="126"/>
      <c r="FR250" s="126"/>
      <c r="FS250" s="126"/>
      <c r="FT250" s="126"/>
      <c r="FU250" s="126"/>
      <c r="FV250" s="126"/>
      <c r="FW250" s="126"/>
      <c r="FX250" s="126"/>
      <c r="FY250" s="126"/>
      <c r="FZ250" s="126"/>
      <c r="GA250" s="126"/>
      <c r="GB250" s="126"/>
      <c r="GC250" s="126"/>
      <c r="GD250" s="126"/>
      <c r="GE250" s="126"/>
      <c r="GF250" s="126"/>
      <c r="GG250" s="126"/>
      <c r="GH250" s="126"/>
      <c r="GI250" s="126"/>
      <c r="GJ250" s="126"/>
      <c r="GK250" s="126"/>
      <c r="GL250" s="126"/>
      <c r="GM250" s="126"/>
      <c r="GN250" s="126"/>
      <c r="GO250" s="126"/>
      <c r="GP250" s="126"/>
      <c r="GQ250" s="126"/>
      <c r="GR250" s="126"/>
      <c r="GS250" s="126"/>
      <c r="GT250" s="126"/>
      <c r="GU250" s="126"/>
      <c r="GV250" s="126"/>
      <c r="GW250" s="126"/>
      <c r="GX250" s="126"/>
      <c r="GY250" s="126"/>
      <c r="GZ250" s="126"/>
      <c r="HA250" s="126"/>
      <c r="HB250" s="126"/>
      <c r="HC250" s="126"/>
      <c r="HD250" s="126"/>
      <c r="HE250" s="126"/>
      <c r="HF250" s="126"/>
      <c r="HG250" s="126"/>
      <c r="HH250" s="126"/>
      <c r="HI250" s="126"/>
      <c r="HJ250" s="126"/>
      <c r="HK250" s="126"/>
      <c r="HL250" s="126"/>
      <c r="HM250" s="126"/>
      <c r="HN250" s="126"/>
      <c r="HO250" s="126"/>
      <c r="HP250" s="126"/>
      <c r="HQ250" s="126"/>
      <c r="HR250" s="126"/>
      <c r="HS250" s="126"/>
      <c r="HT250" s="126"/>
      <c r="HU250" s="126"/>
      <c r="HV250" s="126"/>
      <c r="HW250" s="126"/>
      <c r="HX250" s="126"/>
      <c r="HY250" s="126"/>
      <c r="HZ250" s="126"/>
      <c r="IA250" s="126"/>
      <c r="IB250" s="126"/>
      <c r="IC250" s="126"/>
      <c r="ID250" s="126"/>
      <c r="IE250" s="126"/>
      <c r="IF250" s="126"/>
      <c r="IG250" s="126"/>
      <c r="IH250" s="126"/>
      <c r="II250" s="126"/>
      <c r="IJ250" s="126"/>
      <c r="IK250" s="126"/>
      <c r="IL250" s="126"/>
      <c r="IM250" s="126"/>
      <c r="IN250" s="126"/>
      <c r="IO250" s="126"/>
      <c r="IP250" s="126"/>
      <c r="IQ250" s="126"/>
      <c r="IR250" s="126"/>
      <c r="IS250" s="126"/>
      <c r="IT250" s="126"/>
      <c r="IU250" s="126"/>
      <c r="IV250" s="126"/>
      <c r="IW250" s="126"/>
      <c r="IX250" s="126"/>
      <c r="IY250" s="126"/>
      <c r="IZ250" s="126"/>
      <c r="JA250" s="126"/>
      <c r="JB250" s="126"/>
      <c r="JC250" s="126"/>
      <c r="JD250" s="126"/>
      <c r="JE250" s="126"/>
      <c r="JF250" s="126"/>
      <c r="JG250" s="126"/>
      <c r="JH250" s="126"/>
      <c r="JI250" s="126"/>
      <c r="JJ250" s="126"/>
      <c r="JK250" s="126"/>
      <c r="JL250" s="126"/>
      <c r="JM250" s="126"/>
      <c r="JN250" s="126"/>
      <c r="JO250" s="126"/>
      <c r="JP250" s="126"/>
      <c r="JQ250" s="126"/>
      <c r="JR250" s="126"/>
      <c r="JS250" s="126"/>
      <c r="JT250" s="126"/>
      <c r="JU250" s="126"/>
      <c r="JV250" s="126"/>
      <c r="JW250" s="126"/>
      <c r="JX250" s="126"/>
      <c r="JY250" s="126"/>
      <c r="JZ250" s="126"/>
      <c r="KA250" s="126"/>
      <c r="KB250" s="126"/>
      <c r="KC250" s="126"/>
      <c r="KD250" s="126"/>
      <c r="KE250" s="126"/>
      <c r="KF250" s="126"/>
      <c r="KG250" s="126"/>
      <c r="KH250" s="126"/>
      <c r="KI250" s="126"/>
      <c r="KJ250" s="126"/>
      <c r="KK250" s="126"/>
      <c r="KL250" s="126"/>
      <c r="KM250" s="126"/>
      <c r="KN250" s="126"/>
      <c r="KO250" s="126"/>
      <c r="KP250" s="126"/>
      <c r="KQ250" s="126"/>
      <c r="KR250" s="126"/>
      <c r="KS250" s="126"/>
      <c r="KT250" s="126"/>
      <c r="KU250" s="126"/>
      <c r="KV250" s="126"/>
      <c r="KW250" s="126"/>
      <c r="KX250" s="126"/>
      <c r="KY250" s="126"/>
      <c r="KZ250" s="126"/>
      <c r="LA250" s="126"/>
      <c r="LB250" s="126"/>
      <c r="LC250" s="126"/>
      <c r="LD250" s="126"/>
      <c r="LE250" s="126"/>
      <c r="LF250" s="126"/>
      <c r="LG250" s="126"/>
      <c r="LH250" s="126"/>
      <c r="LI250" s="126"/>
      <c r="LJ250" s="126"/>
      <c r="LK250" s="126"/>
      <c r="LL250" s="126"/>
      <c r="LM250" s="126"/>
      <c r="LN250" s="126"/>
      <c r="LO250" s="126"/>
      <c r="LP250" s="126"/>
      <c r="LQ250" s="126"/>
      <c r="LR250" s="126"/>
      <c r="LS250" s="126"/>
      <c r="LT250" s="126"/>
      <c r="LU250" s="126"/>
      <c r="LV250" s="126"/>
      <c r="LW250" s="126"/>
      <c r="LX250" s="126"/>
      <c r="LY250" s="126"/>
      <c r="LZ250" s="126"/>
      <c r="MA250" s="126"/>
      <c r="MB250" s="126"/>
      <c r="MC250" s="126"/>
      <c r="MD250" s="126"/>
      <c r="ME250" s="126"/>
      <c r="MF250" s="126"/>
      <c r="MG250" s="126"/>
      <c r="MH250" s="126"/>
      <c r="MI250" s="126"/>
      <c r="MJ250" s="126"/>
      <c r="MK250" s="126"/>
      <c r="ML250" s="126"/>
      <c r="MM250" s="126"/>
      <c r="MN250" s="126"/>
      <c r="MO250" s="126"/>
      <c r="MP250" s="126"/>
      <c r="MQ250" s="126"/>
      <c r="MR250" s="126"/>
      <c r="MS250" s="126"/>
      <c r="MT250" s="126"/>
      <c r="MU250" s="126"/>
      <c r="MV250" s="126"/>
      <c r="MW250" s="126"/>
      <c r="MX250" s="126"/>
      <c r="MY250" s="126"/>
      <c r="MZ250" s="126"/>
      <c r="NA250" s="126"/>
      <c r="NB250" s="126"/>
      <c r="NC250" s="126"/>
      <c r="ND250" s="126"/>
      <c r="NE250" s="126"/>
      <c r="NF250" s="126"/>
      <c r="NG250" s="126"/>
      <c r="NH250" s="126"/>
      <c r="NI250" s="126"/>
      <c r="NJ250" s="126"/>
      <c r="NK250" s="126"/>
      <c r="NL250" s="126"/>
      <c r="NM250" s="126"/>
      <c r="NN250" s="126"/>
      <c r="NO250" s="126"/>
      <c r="NP250" s="126"/>
      <c r="NQ250" s="126"/>
      <c r="NR250" s="126"/>
      <c r="NS250" s="126"/>
      <c r="NT250" s="126"/>
      <c r="NU250" s="126"/>
      <c r="NV250" s="126"/>
      <c r="NW250" s="126"/>
      <c r="NX250" s="126"/>
      <c r="NY250" s="126"/>
      <c r="NZ250" s="126"/>
      <c r="OA250" s="126"/>
      <c r="OB250" s="126"/>
      <c r="OC250" s="126"/>
      <c r="OD250" s="126"/>
      <c r="OE250" s="126"/>
      <c r="OF250" s="126"/>
      <c r="OG250" s="126"/>
      <c r="OH250" s="126"/>
      <c r="OI250" s="126"/>
      <c r="OJ250" s="126"/>
      <c r="OK250" s="126"/>
      <c r="OL250" s="126"/>
      <c r="OM250" s="126"/>
      <c r="ON250" s="126"/>
      <c r="OO250" s="126"/>
      <c r="OP250" s="126"/>
      <c r="OQ250" s="126"/>
      <c r="OR250" s="126"/>
      <c r="OS250" s="126"/>
      <c r="OT250" s="126"/>
      <c r="OU250" s="126"/>
      <c r="OV250" s="126"/>
      <c r="OW250" s="126"/>
      <c r="OX250" s="126"/>
      <c r="OY250" s="126"/>
      <c r="OZ250" s="126"/>
      <c r="PA250" s="126"/>
      <c r="PB250" s="126"/>
      <c r="PC250" s="126"/>
      <c r="PD250" s="126"/>
      <c r="PE250" s="126"/>
      <c r="PF250" s="126"/>
      <c r="PG250" s="126"/>
      <c r="PH250" s="126"/>
      <c r="PI250" s="126"/>
      <c r="PJ250" s="126"/>
      <c r="PK250" s="126"/>
      <c r="PL250" s="126"/>
      <c r="PM250" s="126"/>
      <c r="PN250" s="126"/>
      <c r="PO250" s="126"/>
      <c r="PP250" s="126"/>
      <c r="PQ250" s="126"/>
      <c r="PR250" s="126"/>
      <c r="PS250" s="126"/>
      <c r="PT250" s="126"/>
      <c r="PU250" s="126"/>
      <c r="PV250" s="126"/>
      <c r="PW250" s="126"/>
      <c r="PX250" s="126"/>
      <c r="PY250" s="126"/>
      <c r="PZ250" s="126"/>
      <c r="QA250" s="126"/>
      <c r="QB250" s="126"/>
      <c r="QC250" s="126"/>
      <c r="QD250" s="126"/>
      <c r="QE250" s="126"/>
      <c r="QF250" s="126"/>
      <c r="QG250" s="126"/>
      <c r="QH250" s="126"/>
      <c r="QI250" s="126"/>
      <c r="QJ250" s="126"/>
      <c r="QK250" s="126"/>
      <c r="QL250" s="126"/>
      <c r="QM250" s="126"/>
      <c r="QN250" s="126"/>
      <c r="QO250" s="126"/>
      <c r="QP250" s="126"/>
      <c r="QQ250" s="126"/>
      <c r="QR250" s="126"/>
      <c r="QS250" s="126"/>
      <c r="QT250" s="126"/>
      <c r="QU250" s="126"/>
      <c r="QV250" s="126"/>
      <c r="QW250" s="126"/>
      <c r="QX250" s="126"/>
      <c r="QY250" s="126"/>
      <c r="QZ250" s="126"/>
      <c r="RA250" s="126"/>
      <c r="RB250" s="126"/>
      <c r="RC250" s="126"/>
      <c r="RD250" s="126"/>
      <c r="RE250" s="126"/>
      <c r="RF250" s="126"/>
      <c r="RG250" s="126"/>
      <c r="RH250" s="126"/>
      <c r="RI250" s="126"/>
      <c r="RJ250" s="126"/>
      <c r="RK250" s="126"/>
      <c r="RL250" s="126"/>
      <c r="RM250" s="126"/>
      <c r="RN250" s="126"/>
      <c r="RO250" s="126"/>
      <c r="RP250" s="126"/>
      <c r="RQ250" s="126"/>
      <c r="RR250" s="126"/>
      <c r="RS250" s="126"/>
      <c r="RT250" s="126"/>
      <c r="RU250" s="126"/>
      <c r="RV250" s="126"/>
      <c r="RW250" s="126"/>
      <c r="RX250" s="126"/>
      <c r="RY250" s="126"/>
      <c r="RZ250" s="126"/>
      <c r="SA250" s="126"/>
      <c r="SB250" s="126"/>
      <c r="SC250" s="126"/>
      <c r="SD250" s="126"/>
      <c r="SE250" s="126"/>
      <c r="SF250" s="126"/>
      <c r="SG250" s="126"/>
      <c r="SH250" s="126"/>
      <c r="SI250" s="126"/>
      <c r="SJ250" s="126"/>
      <c r="SK250" s="126"/>
      <c r="SL250" s="126"/>
      <c r="SM250" s="126"/>
      <c r="SN250" s="126"/>
      <c r="SO250" s="126"/>
      <c r="SP250" s="126"/>
      <c r="SQ250" s="126"/>
      <c r="SR250" s="126"/>
      <c r="SS250" s="126"/>
      <c r="ST250" s="126"/>
      <c r="SU250" s="126"/>
      <c r="SV250" s="126"/>
      <c r="SW250" s="126"/>
      <c r="SX250" s="126"/>
      <c r="SY250" s="126"/>
      <c r="SZ250" s="126"/>
      <c r="TA250" s="126"/>
      <c r="TB250" s="126"/>
      <c r="TC250" s="126"/>
      <c r="TD250" s="126"/>
      <c r="TE250" s="126"/>
      <c r="TF250" s="126"/>
      <c r="TG250" s="126"/>
      <c r="TH250" s="126"/>
      <c r="TI250" s="126"/>
      <c r="TJ250" s="126"/>
      <c r="TK250" s="126"/>
      <c r="TL250" s="126"/>
      <c r="TM250" s="126"/>
      <c r="TN250" s="126"/>
      <c r="TO250" s="126"/>
      <c r="TP250" s="126"/>
      <c r="TQ250" s="126"/>
      <c r="TR250" s="126"/>
      <c r="TS250" s="126"/>
      <c r="TT250" s="126"/>
      <c r="TU250" s="126"/>
      <c r="TV250" s="126"/>
      <c r="TW250" s="126"/>
      <c r="TX250" s="126"/>
      <c r="TY250" s="126"/>
      <c r="TZ250" s="126"/>
      <c r="UA250" s="126"/>
      <c r="UB250" s="126"/>
      <c r="UC250" s="126"/>
      <c r="UD250" s="126"/>
      <c r="UE250" s="126"/>
      <c r="UF250" s="126"/>
      <c r="UG250" s="126"/>
      <c r="UH250" s="126"/>
      <c r="UI250" s="126"/>
      <c r="UJ250" s="126"/>
      <c r="UK250" s="126"/>
      <c r="UL250" s="126"/>
      <c r="UM250" s="126"/>
      <c r="UN250" s="126"/>
      <c r="UO250" s="126"/>
      <c r="UP250" s="126"/>
      <c r="UQ250" s="126"/>
      <c r="UR250" s="126"/>
      <c r="US250" s="126"/>
      <c r="UT250" s="126"/>
      <c r="UU250" s="126"/>
      <c r="UV250" s="126"/>
      <c r="UW250" s="126"/>
      <c r="UX250" s="126"/>
      <c r="UY250" s="126"/>
      <c r="UZ250" s="126"/>
      <c r="VA250" s="126"/>
      <c r="VB250" s="126"/>
      <c r="VC250" s="126"/>
      <c r="VD250" s="126"/>
      <c r="VE250" s="126"/>
      <c r="VF250" s="126"/>
      <c r="VG250" s="126"/>
      <c r="VH250" s="126"/>
      <c r="VI250" s="126"/>
      <c r="VJ250" s="126"/>
      <c r="VK250" s="126"/>
      <c r="VL250" s="126"/>
      <c r="VM250" s="126"/>
      <c r="VN250" s="126"/>
      <c r="VO250" s="126"/>
      <c r="VP250" s="126"/>
      <c r="VQ250" s="126"/>
      <c r="VR250" s="126"/>
      <c r="VS250" s="126"/>
      <c r="VT250" s="126"/>
      <c r="VU250" s="126"/>
      <c r="VV250" s="126"/>
      <c r="VW250" s="126"/>
      <c r="VX250" s="126"/>
      <c r="VY250" s="126"/>
      <c r="VZ250" s="126"/>
      <c r="WA250" s="126"/>
      <c r="WB250" s="126"/>
      <c r="WC250" s="126"/>
      <c r="WD250" s="126"/>
      <c r="WE250" s="126"/>
      <c r="WF250" s="126"/>
      <c r="WG250" s="126"/>
      <c r="WH250" s="126"/>
      <c r="WI250" s="126"/>
      <c r="WJ250" s="126"/>
      <c r="WK250" s="126"/>
      <c r="WL250" s="126"/>
      <c r="WM250" s="126"/>
      <c r="WN250" s="126"/>
      <c r="WO250" s="126"/>
      <c r="WP250" s="126"/>
      <c r="WQ250" s="126"/>
      <c r="WR250" s="126"/>
      <c r="WS250" s="126"/>
      <c r="WT250" s="126"/>
      <c r="WU250" s="126"/>
      <c r="WV250" s="126"/>
      <c r="WW250" s="126"/>
      <c r="WX250" s="126"/>
      <c r="WY250" s="126"/>
      <c r="WZ250" s="126"/>
      <c r="XA250" s="126"/>
      <c r="XB250" s="126"/>
      <c r="XC250" s="126"/>
      <c r="XD250" s="126"/>
      <c r="XE250" s="126"/>
      <c r="XF250" s="126"/>
      <c r="XG250" s="126"/>
      <c r="XH250" s="126"/>
      <c r="XI250" s="126"/>
      <c r="XJ250" s="126"/>
      <c r="XK250" s="126"/>
      <c r="XL250" s="126"/>
      <c r="XM250" s="126"/>
      <c r="XN250" s="126"/>
      <c r="XO250" s="126"/>
      <c r="XP250" s="126"/>
      <c r="XQ250" s="126"/>
      <c r="XR250" s="126"/>
      <c r="XS250" s="126"/>
      <c r="XT250" s="126"/>
      <c r="XU250" s="126"/>
      <c r="XV250" s="126"/>
      <c r="XW250" s="126"/>
      <c r="XX250" s="126"/>
      <c r="XY250" s="126"/>
      <c r="XZ250" s="126"/>
      <c r="YA250" s="126"/>
      <c r="YB250" s="126"/>
      <c r="YC250" s="126"/>
      <c r="YD250" s="126"/>
      <c r="YE250" s="126"/>
      <c r="YF250" s="126"/>
      <c r="YG250" s="126"/>
      <c r="YH250" s="126"/>
      <c r="YI250" s="126"/>
      <c r="YJ250" s="126"/>
      <c r="YK250" s="126"/>
      <c r="YL250" s="126"/>
      <c r="YM250" s="126"/>
      <c r="YN250" s="126"/>
      <c r="YO250" s="126"/>
      <c r="YP250" s="126"/>
      <c r="YQ250" s="126"/>
      <c r="YR250" s="126"/>
      <c r="YS250" s="126"/>
      <c r="YT250" s="126"/>
      <c r="YU250" s="126"/>
      <c r="YV250" s="126"/>
      <c r="YW250" s="126"/>
      <c r="YX250" s="126"/>
      <c r="YY250" s="126"/>
      <c r="YZ250" s="126"/>
      <c r="ZA250" s="126"/>
      <c r="ZB250" s="126"/>
      <c r="ZC250" s="126"/>
      <c r="ZD250" s="126"/>
      <c r="ZE250" s="126"/>
      <c r="ZF250" s="126"/>
      <c r="ZG250" s="126"/>
      <c r="ZH250" s="126"/>
      <c r="ZI250" s="126"/>
      <c r="ZJ250" s="126"/>
      <c r="ZK250" s="126"/>
      <c r="ZL250" s="126"/>
      <c r="ZM250" s="126"/>
      <c r="ZN250" s="126"/>
      <c r="ZO250" s="126"/>
      <c r="ZP250" s="126"/>
      <c r="ZQ250" s="126"/>
      <c r="ZR250" s="126"/>
      <c r="ZS250" s="126"/>
      <c r="ZT250" s="126"/>
      <c r="ZU250" s="126"/>
      <c r="ZV250" s="126"/>
      <c r="ZW250" s="126"/>
      <c r="ZX250" s="126"/>
      <c r="ZY250" s="126"/>
      <c r="ZZ250" s="126"/>
      <c r="AAA250" s="126"/>
      <c r="AAB250" s="126"/>
      <c r="AAC250" s="126"/>
      <c r="AAD250" s="126"/>
      <c r="AAE250" s="126"/>
      <c r="AAF250" s="126"/>
      <c r="AAG250" s="126"/>
      <c r="AAH250" s="126"/>
      <c r="AAI250" s="126"/>
      <c r="AAJ250" s="126"/>
      <c r="AAK250" s="126"/>
      <c r="AAL250" s="126"/>
      <c r="AAM250" s="126"/>
      <c r="AAN250" s="126"/>
      <c r="AAO250" s="126"/>
      <c r="AAP250" s="126"/>
      <c r="AAQ250" s="126"/>
      <c r="AAR250" s="126"/>
      <c r="AAS250" s="126"/>
      <c r="AAT250" s="126"/>
      <c r="AAU250" s="126"/>
      <c r="AAV250" s="126"/>
      <c r="AAW250" s="126"/>
      <c r="AAX250" s="126"/>
      <c r="AAY250" s="126"/>
      <c r="AAZ250" s="126"/>
      <c r="ABA250" s="126"/>
      <c r="ABB250" s="126"/>
      <c r="ABC250" s="126"/>
      <c r="ABD250" s="126"/>
      <c r="ABE250" s="126"/>
      <c r="ABF250" s="126"/>
      <c r="ABG250" s="126"/>
      <c r="ABH250" s="126"/>
      <c r="ABI250" s="126"/>
      <c r="ABJ250" s="126"/>
      <c r="ABK250" s="126"/>
      <c r="ABL250" s="126"/>
      <c r="ABM250" s="126"/>
      <c r="ABN250" s="126"/>
      <c r="ABO250" s="126"/>
      <c r="ABP250" s="126"/>
      <c r="ABQ250" s="126"/>
      <c r="ABR250" s="126"/>
      <c r="ABS250" s="126"/>
      <c r="ABT250" s="126"/>
      <c r="ABU250" s="126"/>
      <c r="ABV250" s="126"/>
      <c r="ABW250" s="126"/>
      <c r="ABX250" s="126"/>
      <c r="ABY250" s="126"/>
      <c r="ABZ250" s="126"/>
      <c r="ACA250" s="126"/>
      <c r="ACB250" s="126"/>
      <c r="ACC250" s="126"/>
      <c r="ACD250" s="126"/>
      <c r="ACE250" s="126"/>
      <c r="ACF250" s="126"/>
      <c r="ACG250" s="126"/>
      <c r="ACH250" s="126"/>
      <c r="ACI250" s="126"/>
      <c r="ACJ250" s="126"/>
      <c r="ACK250" s="126"/>
      <c r="ACL250" s="126"/>
      <c r="ACM250" s="126"/>
      <c r="ACN250" s="126"/>
      <c r="ACO250" s="126"/>
      <c r="ACP250" s="126"/>
      <c r="ACQ250" s="126"/>
      <c r="ACR250" s="126"/>
      <c r="ACS250" s="126"/>
      <c r="ACT250" s="126"/>
      <c r="ACU250" s="126"/>
      <c r="ACV250" s="126"/>
      <c r="ACW250" s="126"/>
      <c r="ACX250" s="126"/>
      <c r="ACY250" s="126"/>
      <c r="ACZ250" s="126"/>
      <c r="ADA250" s="126"/>
      <c r="ADB250" s="126"/>
      <c r="ADC250" s="126"/>
      <c r="ADD250" s="126"/>
      <c r="ADE250" s="126"/>
      <c r="ADF250" s="126"/>
      <c r="ADG250" s="126"/>
      <c r="ADH250" s="126"/>
      <c r="ADI250" s="126"/>
      <c r="ADJ250" s="126"/>
      <c r="ADK250" s="126"/>
      <c r="ADL250" s="126"/>
      <c r="ADM250" s="126"/>
      <c r="ADN250" s="126"/>
      <c r="ADO250" s="126"/>
      <c r="ADP250" s="126"/>
      <c r="ADQ250" s="126"/>
      <c r="ADR250" s="126"/>
      <c r="ADS250" s="126"/>
      <c r="ADT250" s="126"/>
      <c r="ADU250" s="126"/>
      <c r="ADV250" s="126"/>
      <c r="ADW250" s="126"/>
      <c r="ADX250" s="126"/>
      <c r="ADY250" s="126"/>
      <c r="ADZ250" s="126"/>
      <c r="AEA250" s="126"/>
      <c r="AEB250" s="126"/>
      <c r="AEC250" s="126"/>
      <c r="AED250" s="126"/>
      <c r="AEE250" s="126"/>
      <c r="AEF250" s="126"/>
      <c r="AEG250" s="126"/>
      <c r="AEH250" s="126"/>
      <c r="AEI250" s="126"/>
      <c r="AEJ250" s="126"/>
      <c r="AEK250" s="126"/>
      <c r="AEL250" s="126"/>
      <c r="AEM250" s="126"/>
      <c r="AEN250" s="126"/>
      <c r="AEO250" s="126"/>
      <c r="AEP250" s="126"/>
      <c r="AEQ250" s="126"/>
      <c r="AER250" s="126"/>
      <c r="AES250" s="126"/>
      <c r="AET250" s="126"/>
      <c r="AEU250" s="126"/>
      <c r="AEV250" s="126"/>
      <c r="AEW250" s="126"/>
      <c r="AEX250" s="126"/>
      <c r="AEY250" s="126"/>
      <c r="AEZ250" s="126"/>
      <c r="AFA250" s="126"/>
      <c r="AFB250" s="126"/>
      <c r="AFC250" s="126"/>
      <c r="AFD250" s="126"/>
      <c r="AFE250" s="126"/>
      <c r="AFF250" s="126"/>
      <c r="AFG250" s="126"/>
      <c r="AFH250" s="126"/>
      <c r="AFI250" s="126"/>
      <c r="AFJ250" s="126"/>
      <c r="AFK250" s="126"/>
      <c r="AFL250" s="126"/>
      <c r="AFM250" s="126"/>
      <c r="AFN250" s="126"/>
      <c r="AFO250" s="126"/>
      <c r="AFP250" s="126"/>
      <c r="AFQ250" s="126"/>
      <c r="AFR250" s="126"/>
      <c r="AFS250" s="126"/>
      <c r="AFT250" s="126"/>
      <c r="AFU250" s="126"/>
      <c r="AFV250" s="126"/>
      <c r="AFW250" s="126"/>
      <c r="AFX250" s="126"/>
      <c r="AFY250" s="126"/>
      <c r="AFZ250" s="126"/>
      <c r="AGA250" s="126"/>
      <c r="AGB250" s="126"/>
      <c r="AGC250" s="126"/>
      <c r="AGD250" s="126"/>
      <c r="AGE250" s="126"/>
      <c r="AGF250" s="126"/>
      <c r="AGG250" s="126"/>
      <c r="AGH250" s="126"/>
      <c r="AGI250" s="126"/>
      <c r="AGJ250" s="126"/>
      <c r="AGK250" s="126"/>
      <c r="AGL250" s="126"/>
      <c r="AGM250" s="126"/>
      <c r="AGN250" s="126"/>
      <c r="AGO250" s="126"/>
      <c r="AGP250" s="126"/>
      <c r="AGQ250" s="126"/>
      <c r="AGR250" s="126"/>
      <c r="AGS250" s="126"/>
      <c r="AGT250" s="126"/>
      <c r="AGU250" s="126"/>
      <c r="AGV250" s="126"/>
      <c r="AGW250" s="126"/>
      <c r="AGX250" s="126"/>
      <c r="AGY250" s="126"/>
      <c r="AGZ250" s="126"/>
      <c r="AHA250" s="126"/>
      <c r="AHB250" s="126"/>
      <c r="AHC250" s="126"/>
      <c r="AHD250" s="126"/>
      <c r="AHE250" s="126"/>
      <c r="AHF250" s="126"/>
      <c r="AHG250" s="126"/>
      <c r="AHH250" s="126"/>
      <c r="AHI250" s="126"/>
      <c r="AHJ250" s="126"/>
      <c r="AHK250" s="126"/>
      <c r="AHL250" s="126"/>
      <c r="AHM250" s="126"/>
      <c r="AHN250" s="126"/>
      <c r="AHO250" s="126"/>
      <c r="AHP250" s="126"/>
      <c r="AHQ250" s="126"/>
      <c r="AHR250" s="126"/>
      <c r="AHS250" s="126"/>
      <c r="AHT250" s="126"/>
      <c r="AHU250" s="126"/>
      <c r="AHV250" s="126"/>
      <c r="AHW250" s="126"/>
      <c r="AHX250" s="126"/>
      <c r="AHY250" s="126"/>
      <c r="AHZ250" s="126"/>
      <c r="AIA250" s="126"/>
      <c r="AIB250" s="126"/>
      <c r="AIC250" s="126"/>
      <c r="AID250" s="126"/>
      <c r="AIE250" s="126"/>
      <c r="AIF250" s="126"/>
      <c r="AIG250" s="126"/>
      <c r="AIH250" s="126"/>
      <c r="AII250" s="126"/>
      <c r="AIJ250" s="126"/>
      <c r="AIK250" s="126"/>
      <c r="AIL250" s="126"/>
      <c r="AIM250" s="126"/>
      <c r="AIN250" s="126"/>
      <c r="AIO250" s="126"/>
      <c r="AIP250" s="126"/>
      <c r="AIQ250" s="126"/>
      <c r="AIR250" s="126"/>
      <c r="AIS250" s="126"/>
      <c r="AIT250" s="126"/>
      <c r="AIU250" s="126"/>
      <c r="AIV250" s="126"/>
      <c r="AIW250" s="126"/>
      <c r="AIX250" s="126"/>
      <c r="AIY250" s="126"/>
      <c r="AIZ250" s="126"/>
      <c r="AJA250" s="126"/>
      <c r="AJB250" s="126"/>
      <c r="AJC250" s="126"/>
      <c r="AJD250" s="126"/>
      <c r="AJE250" s="126"/>
      <c r="AJF250" s="126"/>
      <c r="AJG250" s="126"/>
      <c r="AJH250" s="126"/>
      <c r="AJI250" s="126"/>
      <c r="AJJ250" s="126"/>
      <c r="AJK250" s="126"/>
      <c r="AJL250" s="126"/>
      <c r="AJM250" s="126"/>
      <c r="AJN250" s="126"/>
      <c r="AJO250" s="126"/>
      <c r="AJP250" s="126"/>
      <c r="AJQ250" s="126"/>
      <c r="AJR250" s="126"/>
      <c r="AJS250" s="126"/>
      <c r="AJT250" s="126"/>
      <c r="AJU250" s="126"/>
      <c r="AJV250" s="126"/>
      <c r="AJW250" s="126"/>
      <c r="AJX250" s="126"/>
      <c r="AJY250" s="126"/>
      <c r="AJZ250" s="126"/>
      <c r="AKA250" s="126"/>
      <c r="AKB250" s="126"/>
      <c r="AKC250" s="126"/>
      <c r="AKD250" s="126"/>
      <c r="AKE250" s="126"/>
      <c r="AKF250" s="126"/>
      <c r="AKG250" s="126"/>
      <c r="AKH250" s="126"/>
      <c r="AKI250" s="126"/>
    </row>
    <row r="251" spans="1:971" s="127" customFormat="1" ht="12.75" customHeight="1" x14ac:dyDescent="0.2">
      <c r="A251" s="10">
        <v>46127</v>
      </c>
      <c r="B251" s="293">
        <f t="shared" si="3"/>
        <v>4</v>
      </c>
      <c r="C251" s="346"/>
      <c r="D251" s="43">
        <v>21</v>
      </c>
      <c r="E251" s="43">
        <v>17</v>
      </c>
      <c r="F251" s="43"/>
      <c r="G251" s="82"/>
      <c r="H251" s="81"/>
      <c r="I251" s="348"/>
      <c r="J251" s="348">
        <v>11</v>
      </c>
      <c r="K251" s="348"/>
      <c r="L251" s="348">
        <v>21</v>
      </c>
      <c r="M251" s="347">
        <v>21</v>
      </c>
      <c r="N251" s="347">
        <v>5</v>
      </c>
      <c r="O251" s="347">
        <v>21</v>
      </c>
      <c r="P251" s="12">
        <v>21</v>
      </c>
      <c r="Q251" s="347">
        <v>21</v>
      </c>
      <c r="R251" s="415"/>
      <c r="S251" s="43"/>
      <c r="T251" s="82"/>
      <c r="U251" s="81"/>
      <c r="V251" s="82">
        <v>21</v>
      </c>
      <c r="W251" s="43">
        <v>21</v>
      </c>
      <c r="X251" s="43"/>
      <c r="Y251" s="43">
        <v>21</v>
      </c>
      <c r="Z251" s="43">
        <v>21</v>
      </c>
      <c r="AA251" s="43">
        <v>21</v>
      </c>
      <c r="AB251" s="43">
        <v>21</v>
      </c>
      <c r="AC251" s="395"/>
      <c r="AD251" s="43">
        <v>21</v>
      </c>
      <c r="AE251" s="43"/>
      <c r="AF251" s="43"/>
      <c r="AG251" s="181"/>
      <c r="AH251" s="206"/>
      <c r="AI251" s="16"/>
      <c r="AJ251" s="126"/>
      <c r="AK251" s="126"/>
      <c r="AL251" s="126"/>
      <c r="AM251" s="126"/>
      <c r="AN251" s="126"/>
      <c r="AO251" s="126"/>
      <c r="AP251" s="126"/>
      <c r="AQ251" s="126"/>
      <c r="AR251" s="126"/>
      <c r="AS251" s="126"/>
      <c r="AT251" s="126"/>
      <c r="AU251" s="126"/>
      <c r="AV251" s="126"/>
      <c r="AW251" s="126"/>
      <c r="AX251" s="126"/>
      <c r="AY251" s="126"/>
      <c r="AZ251" s="126"/>
      <c r="BA251" s="126"/>
      <c r="BB251" s="126"/>
      <c r="BC251" s="126"/>
      <c r="BD251" s="126"/>
      <c r="BE251" s="126"/>
      <c r="BF251" s="126"/>
      <c r="BG251" s="126"/>
      <c r="BH251" s="126"/>
      <c r="BI251" s="126"/>
      <c r="BJ251" s="126"/>
      <c r="BK251" s="126"/>
      <c r="BL251" s="126"/>
      <c r="BM251" s="126"/>
      <c r="BN251" s="126"/>
      <c r="BO251" s="126"/>
      <c r="BP251" s="126"/>
      <c r="BQ251" s="126"/>
      <c r="BR251" s="126"/>
      <c r="BS251" s="126"/>
      <c r="BT251" s="126"/>
      <c r="BU251" s="126"/>
      <c r="BV251" s="126"/>
      <c r="BW251" s="126"/>
      <c r="BX251" s="126"/>
      <c r="BY251" s="126"/>
      <c r="BZ251" s="126"/>
      <c r="CA251" s="126"/>
      <c r="CB251" s="126"/>
      <c r="CC251" s="126"/>
      <c r="CD251" s="126"/>
      <c r="CE251" s="126"/>
      <c r="CF251" s="126"/>
      <c r="CG251" s="126"/>
      <c r="CH251" s="126"/>
      <c r="CI251" s="126"/>
      <c r="CJ251" s="126"/>
      <c r="CK251" s="126"/>
      <c r="CL251" s="126"/>
      <c r="CM251" s="126"/>
      <c r="CN251" s="126"/>
      <c r="CO251" s="126"/>
      <c r="CP251" s="126"/>
      <c r="CQ251" s="126"/>
      <c r="CR251" s="126"/>
      <c r="CS251" s="126"/>
      <c r="CT251" s="126"/>
      <c r="CU251" s="126"/>
      <c r="CV251" s="126"/>
      <c r="CW251" s="126"/>
      <c r="CX251" s="126"/>
      <c r="CY251" s="126"/>
      <c r="CZ251" s="126"/>
      <c r="DA251" s="126"/>
      <c r="DB251" s="126"/>
      <c r="DC251" s="126"/>
      <c r="DD251" s="126"/>
      <c r="DE251" s="126"/>
      <c r="DF251" s="126"/>
      <c r="DG251" s="126"/>
      <c r="DH251" s="126"/>
      <c r="DI251" s="126"/>
      <c r="DJ251" s="126"/>
      <c r="DK251" s="126"/>
      <c r="DL251" s="126"/>
      <c r="DM251" s="126"/>
      <c r="DN251" s="126"/>
      <c r="DO251" s="126"/>
      <c r="DP251" s="126"/>
      <c r="DQ251" s="126"/>
      <c r="DR251" s="126"/>
      <c r="DS251" s="126"/>
      <c r="DT251" s="126"/>
      <c r="DU251" s="126"/>
      <c r="DV251" s="126"/>
      <c r="DW251" s="126"/>
      <c r="DX251" s="126"/>
      <c r="DY251" s="126"/>
      <c r="DZ251" s="126"/>
      <c r="EA251" s="126"/>
      <c r="EB251" s="126"/>
      <c r="EC251" s="126"/>
      <c r="ED251" s="126"/>
      <c r="EE251" s="126"/>
      <c r="EF251" s="126"/>
      <c r="EG251" s="126"/>
      <c r="EH251" s="126"/>
      <c r="EI251" s="126"/>
      <c r="EJ251" s="126"/>
      <c r="EK251" s="126"/>
      <c r="EL251" s="126"/>
      <c r="EM251" s="126"/>
      <c r="EN251" s="126"/>
      <c r="EO251" s="126"/>
      <c r="EP251" s="126"/>
      <c r="EQ251" s="126"/>
      <c r="ER251" s="126"/>
      <c r="ES251" s="126"/>
      <c r="ET251" s="126"/>
      <c r="EU251" s="126"/>
      <c r="EV251" s="126"/>
      <c r="EW251" s="126"/>
      <c r="EX251" s="126"/>
      <c r="EY251" s="126"/>
      <c r="EZ251" s="126"/>
      <c r="FA251" s="126"/>
      <c r="FB251" s="126"/>
      <c r="FC251" s="126"/>
      <c r="FD251" s="126"/>
      <c r="FE251" s="126"/>
      <c r="FF251" s="126"/>
      <c r="FG251" s="126"/>
      <c r="FH251" s="126"/>
      <c r="FI251" s="126"/>
      <c r="FJ251" s="126"/>
      <c r="FK251" s="126"/>
      <c r="FL251" s="126"/>
      <c r="FM251" s="126"/>
      <c r="FN251" s="126"/>
      <c r="FO251" s="126"/>
      <c r="FP251" s="126"/>
      <c r="FQ251" s="126"/>
      <c r="FR251" s="126"/>
      <c r="FS251" s="126"/>
      <c r="FT251" s="126"/>
      <c r="FU251" s="126"/>
      <c r="FV251" s="126"/>
      <c r="FW251" s="126"/>
      <c r="FX251" s="126"/>
      <c r="FY251" s="126"/>
      <c r="FZ251" s="126"/>
      <c r="GA251" s="126"/>
      <c r="GB251" s="126"/>
      <c r="GC251" s="126"/>
      <c r="GD251" s="126"/>
      <c r="GE251" s="126"/>
      <c r="GF251" s="126"/>
      <c r="GG251" s="126"/>
      <c r="GH251" s="126"/>
      <c r="GI251" s="126"/>
      <c r="GJ251" s="126"/>
      <c r="GK251" s="126"/>
      <c r="GL251" s="126"/>
      <c r="GM251" s="126"/>
      <c r="GN251" s="126"/>
      <c r="GO251" s="126"/>
      <c r="GP251" s="126"/>
      <c r="GQ251" s="126"/>
      <c r="GR251" s="126"/>
      <c r="GS251" s="126"/>
      <c r="GT251" s="126"/>
      <c r="GU251" s="126"/>
      <c r="GV251" s="126"/>
      <c r="GW251" s="126"/>
      <c r="GX251" s="126"/>
      <c r="GY251" s="126"/>
      <c r="GZ251" s="126"/>
      <c r="HA251" s="126"/>
      <c r="HB251" s="126"/>
      <c r="HC251" s="126"/>
      <c r="HD251" s="126"/>
      <c r="HE251" s="126"/>
      <c r="HF251" s="126"/>
      <c r="HG251" s="126"/>
      <c r="HH251" s="126"/>
      <c r="HI251" s="126"/>
      <c r="HJ251" s="126"/>
      <c r="HK251" s="126"/>
      <c r="HL251" s="126"/>
      <c r="HM251" s="126"/>
      <c r="HN251" s="126"/>
      <c r="HO251" s="126"/>
      <c r="HP251" s="126"/>
      <c r="HQ251" s="126"/>
      <c r="HR251" s="126"/>
      <c r="HS251" s="126"/>
      <c r="HT251" s="126"/>
      <c r="HU251" s="126"/>
      <c r="HV251" s="126"/>
      <c r="HW251" s="126"/>
      <c r="HX251" s="126"/>
      <c r="HY251" s="126"/>
      <c r="HZ251" s="126"/>
      <c r="IA251" s="126"/>
      <c r="IB251" s="126"/>
      <c r="IC251" s="126"/>
      <c r="ID251" s="126"/>
      <c r="IE251" s="126"/>
      <c r="IF251" s="126"/>
      <c r="IG251" s="126"/>
      <c r="IH251" s="126"/>
      <c r="II251" s="126"/>
      <c r="IJ251" s="126"/>
      <c r="IK251" s="126"/>
      <c r="IL251" s="126"/>
      <c r="IM251" s="126"/>
      <c r="IN251" s="126"/>
      <c r="IO251" s="126"/>
      <c r="IP251" s="126"/>
      <c r="IQ251" s="126"/>
      <c r="IR251" s="126"/>
      <c r="IS251" s="126"/>
      <c r="IT251" s="126"/>
      <c r="IU251" s="126"/>
      <c r="IV251" s="126"/>
      <c r="IW251" s="126"/>
      <c r="IX251" s="126"/>
      <c r="IY251" s="126"/>
      <c r="IZ251" s="126"/>
      <c r="JA251" s="126"/>
      <c r="JB251" s="126"/>
      <c r="JC251" s="126"/>
      <c r="JD251" s="126"/>
      <c r="JE251" s="126"/>
      <c r="JF251" s="126"/>
      <c r="JG251" s="126"/>
      <c r="JH251" s="126"/>
      <c r="JI251" s="126"/>
      <c r="JJ251" s="126"/>
      <c r="JK251" s="126"/>
      <c r="JL251" s="126"/>
      <c r="JM251" s="126"/>
      <c r="JN251" s="126"/>
      <c r="JO251" s="126"/>
      <c r="JP251" s="126"/>
      <c r="JQ251" s="126"/>
      <c r="JR251" s="126"/>
      <c r="JS251" s="126"/>
      <c r="JT251" s="126"/>
      <c r="JU251" s="126"/>
      <c r="JV251" s="126"/>
      <c r="JW251" s="126"/>
      <c r="JX251" s="126"/>
      <c r="JY251" s="126"/>
      <c r="JZ251" s="126"/>
      <c r="KA251" s="126"/>
      <c r="KB251" s="126"/>
      <c r="KC251" s="126"/>
      <c r="KD251" s="126"/>
      <c r="KE251" s="126"/>
      <c r="KF251" s="126"/>
      <c r="KG251" s="126"/>
      <c r="KH251" s="126"/>
      <c r="KI251" s="126"/>
      <c r="KJ251" s="126"/>
      <c r="KK251" s="126"/>
      <c r="KL251" s="126"/>
      <c r="KM251" s="126"/>
      <c r="KN251" s="126"/>
      <c r="KO251" s="126"/>
      <c r="KP251" s="126"/>
      <c r="KQ251" s="126"/>
      <c r="KR251" s="126"/>
      <c r="KS251" s="126"/>
      <c r="KT251" s="126"/>
      <c r="KU251" s="126"/>
      <c r="KV251" s="126"/>
      <c r="KW251" s="126"/>
      <c r="KX251" s="126"/>
      <c r="KY251" s="126"/>
      <c r="KZ251" s="126"/>
      <c r="LA251" s="126"/>
      <c r="LB251" s="126"/>
      <c r="LC251" s="126"/>
      <c r="LD251" s="126"/>
      <c r="LE251" s="126"/>
      <c r="LF251" s="126"/>
      <c r="LG251" s="126"/>
      <c r="LH251" s="126"/>
      <c r="LI251" s="126"/>
      <c r="LJ251" s="126"/>
      <c r="LK251" s="126"/>
      <c r="LL251" s="126"/>
      <c r="LM251" s="126"/>
      <c r="LN251" s="126"/>
      <c r="LO251" s="126"/>
      <c r="LP251" s="126"/>
      <c r="LQ251" s="126"/>
      <c r="LR251" s="126"/>
      <c r="LS251" s="126"/>
      <c r="LT251" s="126"/>
      <c r="LU251" s="126"/>
      <c r="LV251" s="126"/>
      <c r="LW251" s="126"/>
      <c r="LX251" s="126"/>
      <c r="LY251" s="126"/>
      <c r="LZ251" s="126"/>
      <c r="MA251" s="126"/>
      <c r="MB251" s="126"/>
      <c r="MC251" s="126"/>
      <c r="MD251" s="126"/>
      <c r="ME251" s="126"/>
      <c r="MF251" s="126"/>
      <c r="MG251" s="126"/>
      <c r="MH251" s="126"/>
      <c r="MI251" s="126"/>
      <c r="MJ251" s="126"/>
      <c r="MK251" s="126"/>
      <c r="ML251" s="126"/>
      <c r="MM251" s="126"/>
      <c r="MN251" s="126"/>
      <c r="MO251" s="126"/>
      <c r="MP251" s="126"/>
      <c r="MQ251" s="126"/>
      <c r="MR251" s="126"/>
      <c r="MS251" s="126"/>
      <c r="MT251" s="126"/>
      <c r="MU251" s="126"/>
      <c r="MV251" s="126"/>
      <c r="MW251" s="126"/>
      <c r="MX251" s="126"/>
      <c r="MY251" s="126"/>
      <c r="MZ251" s="126"/>
      <c r="NA251" s="126"/>
      <c r="NB251" s="126"/>
      <c r="NC251" s="126"/>
      <c r="ND251" s="126"/>
      <c r="NE251" s="126"/>
      <c r="NF251" s="126"/>
      <c r="NG251" s="126"/>
      <c r="NH251" s="126"/>
      <c r="NI251" s="126"/>
      <c r="NJ251" s="126"/>
      <c r="NK251" s="126"/>
      <c r="NL251" s="126"/>
      <c r="NM251" s="126"/>
      <c r="NN251" s="126"/>
      <c r="NO251" s="126"/>
      <c r="NP251" s="126"/>
      <c r="NQ251" s="126"/>
      <c r="NR251" s="126"/>
      <c r="NS251" s="126"/>
      <c r="NT251" s="126"/>
      <c r="NU251" s="126"/>
      <c r="NV251" s="126"/>
      <c r="NW251" s="126"/>
      <c r="NX251" s="126"/>
      <c r="NY251" s="126"/>
      <c r="NZ251" s="126"/>
      <c r="OA251" s="126"/>
      <c r="OB251" s="126"/>
      <c r="OC251" s="126"/>
      <c r="OD251" s="126"/>
      <c r="OE251" s="126"/>
      <c r="OF251" s="126"/>
      <c r="OG251" s="126"/>
      <c r="OH251" s="126"/>
      <c r="OI251" s="126"/>
      <c r="OJ251" s="126"/>
      <c r="OK251" s="126"/>
      <c r="OL251" s="126"/>
      <c r="OM251" s="126"/>
      <c r="ON251" s="126"/>
      <c r="OO251" s="126"/>
      <c r="OP251" s="126"/>
      <c r="OQ251" s="126"/>
      <c r="OR251" s="126"/>
      <c r="OS251" s="126"/>
      <c r="OT251" s="126"/>
      <c r="OU251" s="126"/>
      <c r="OV251" s="126"/>
      <c r="OW251" s="126"/>
      <c r="OX251" s="126"/>
      <c r="OY251" s="126"/>
      <c r="OZ251" s="126"/>
      <c r="PA251" s="126"/>
      <c r="PB251" s="126"/>
      <c r="PC251" s="126"/>
      <c r="PD251" s="126"/>
      <c r="PE251" s="126"/>
      <c r="PF251" s="126"/>
      <c r="PG251" s="126"/>
      <c r="PH251" s="126"/>
      <c r="PI251" s="126"/>
      <c r="PJ251" s="126"/>
      <c r="PK251" s="126"/>
      <c r="PL251" s="126"/>
      <c r="PM251" s="126"/>
      <c r="PN251" s="126"/>
      <c r="PO251" s="126"/>
      <c r="PP251" s="126"/>
      <c r="PQ251" s="126"/>
      <c r="PR251" s="126"/>
      <c r="PS251" s="126"/>
      <c r="PT251" s="126"/>
      <c r="PU251" s="126"/>
      <c r="PV251" s="126"/>
      <c r="PW251" s="126"/>
      <c r="PX251" s="126"/>
      <c r="PY251" s="126"/>
      <c r="PZ251" s="126"/>
      <c r="QA251" s="126"/>
      <c r="QB251" s="126"/>
      <c r="QC251" s="126"/>
      <c r="QD251" s="126"/>
      <c r="QE251" s="126"/>
      <c r="QF251" s="126"/>
      <c r="QG251" s="126"/>
      <c r="QH251" s="126"/>
      <c r="QI251" s="126"/>
      <c r="QJ251" s="126"/>
      <c r="QK251" s="126"/>
      <c r="QL251" s="126"/>
      <c r="QM251" s="126"/>
      <c r="QN251" s="126"/>
      <c r="QO251" s="126"/>
      <c r="QP251" s="126"/>
      <c r="QQ251" s="126"/>
      <c r="QR251" s="126"/>
      <c r="QS251" s="126"/>
      <c r="QT251" s="126"/>
      <c r="QU251" s="126"/>
      <c r="QV251" s="126"/>
      <c r="QW251" s="126"/>
      <c r="QX251" s="126"/>
      <c r="QY251" s="126"/>
      <c r="QZ251" s="126"/>
      <c r="RA251" s="126"/>
      <c r="RB251" s="126"/>
      <c r="RC251" s="126"/>
      <c r="RD251" s="126"/>
      <c r="RE251" s="126"/>
      <c r="RF251" s="126"/>
      <c r="RG251" s="126"/>
      <c r="RH251" s="126"/>
      <c r="RI251" s="126"/>
      <c r="RJ251" s="126"/>
      <c r="RK251" s="126"/>
      <c r="RL251" s="126"/>
      <c r="RM251" s="126"/>
      <c r="RN251" s="126"/>
      <c r="RO251" s="126"/>
      <c r="RP251" s="126"/>
      <c r="RQ251" s="126"/>
      <c r="RR251" s="126"/>
      <c r="RS251" s="126"/>
      <c r="RT251" s="126"/>
      <c r="RU251" s="126"/>
      <c r="RV251" s="126"/>
      <c r="RW251" s="126"/>
      <c r="RX251" s="126"/>
      <c r="RY251" s="126"/>
      <c r="RZ251" s="126"/>
      <c r="SA251" s="126"/>
      <c r="SB251" s="126"/>
      <c r="SC251" s="126"/>
      <c r="SD251" s="126"/>
      <c r="SE251" s="126"/>
      <c r="SF251" s="126"/>
      <c r="SG251" s="126"/>
      <c r="SH251" s="126"/>
      <c r="SI251" s="126"/>
      <c r="SJ251" s="126"/>
      <c r="SK251" s="126"/>
      <c r="SL251" s="126"/>
      <c r="SM251" s="126"/>
      <c r="SN251" s="126"/>
      <c r="SO251" s="126"/>
      <c r="SP251" s="126"/>
      <c r="SQ251" s="126"/>
      <c r="SR251" s="126"/>
      <c r="SS251" s="126"/>
      <c r="ST251" s="126"/>
      <c r="SU251" s="126"/>
      <c r="SV251" s="126"/>
      <c r="SW251" s="126"/>
      <c r="SX251" s="126"/>
      <c r="SY251" s="126"/>
      <c r="SZ251" s="126"/>
      <c r="TA251" s="126"/>
      <c r="TB251" s="126"/>
      <c r="TC251" s="126"/>
      <c r="TD251" s="126"/>
      <c r="TE251" s="126"/>
      <c r="TF251" s="126"/>
      <c r="TG251" s="126"/>
      <c r="TH251" s="126"/>
      <c r="TI251" s="126"/>
      <c r="TJ251" s="126"/>
      <c r="TK251" s="126"/>
      <c r="TL251" s="126"/>
      <c r="TM251" s="126"/>
      <c r="TN251" s="126"/>
      <c r="TO251" s="126"/>
      <c r="TP251" s="126"/>
      <c r="TQ251" s="126"/>
      <c r="TR251" s="126"/>
      <c r="TS251" s="126"/>
      <c r="TT251" s="126"/>
      <c r="TU251" s="126"/>
      <c r="TV251" s="126"/>
      <c r="TW251" s="126"/>
      <c r="TX251" s="126"/>
      <c r="TY251" s="126"/>
      <c r="TZ251" s="126"/>
      <c r="UA251" s="126"/>
      <c r="UB251" s="126"/>
      <c r="UC251" s="126"/>
      <c r="UD251" s="126"/>
      <c r="UE251" s="126"/>
      <c r="UF251" s="126"/>
      <c r="UG251" s="126"/>
      <c r="UH251" s="126"/>
      <c r="UI251" s="126"/>
      <c r="UJ251" s="126"/>
      <c r="UK251" s="126"/>
      <c r="UL251" s="126"/>
      <c r="UM251" s="126"/>
      <c r="UN251" s="126"/>
      <c r="UO251" s="126"/>
      <c r="UP251" s="126"/>
      <c r="UQ251" s="126"/>
      <c r="UR251" s="126"/>
      <c r="US251" s="126"/>
      <c r="UT251" s="126"/>
      <c r="UU251" s="126"/>
      <c r="UV251" s="126"/>
      <c r="UW251" s="126"/>
      <c r="UX251" s="126"/>
      <c r="UY251" s="126"/>
      <c r="UZ251" s="126"/>
      <c r="VA251" s="126"/>
      <c r="VB251" s="126"/>
      <c r="VC251" s="126"/>
      <c r="VD251" s="126"/>
      <c r="VE251" s="126"/>
      <c r="VF251" s="126"/>
      <c r="VG251" s="126"/>
      <c r="VH251" s="126"/>
      <c r="VI251" s="126"/>
      <c r="VJ251" s="126"/>
      <c r="VK251" s="126"/>
      <c r="VL251" s="126"/>
      <c r="VM251" s="126"/>
      <c r="VN251" s="126"/>
      <c r="VO251" s="126"/>
      <c r="VP251" s="126"/>
      <c r="VQ251" s="126"/>
      <c r="VR251" s="126"/>
      <c r="VS251" s="126"/>
      <c r="VT251" s="126"/>
      <c r="VU251" s="126"/>
      <c r="VV251" s="126"/>
      <c r="VW251" s="126"/>
      <c r="VX251" s="126"/>
      <c r="VY251" s="126"/>
      <c r="VZ251" s="126"/>
      <c r="WA251" s="126"/>
      <c r="WB251" s="126"/>
      <c r="WC251" s="126"/>
      <c r="WD251" s="126"/>
      <c r="WE251" s="126"/>
      <c r="WF251" s="126"/>
      <c r="WG251" s="126"/>
      <c r="WH251" s="126"/>
      <c r="WI251" s="126"/>
      <c r="WJ251" s="126"/>
      <c r="WK251" s="126"/>
      <c r="WL251" s="126"/>
      <c r="WM251" s="126"/>
      <c r="WN251" s="126"/>
      <c r="WO251" s="126"/>
      <c r="WP251" s="126"/>
      <c r="WQ251" s="126"/>
      <c r="WR251" s="126"/>
      <c r="WS251" s="126"/>
      <c r="WT251" s="126"/>
      <c r="WU251" s="126"/>
      <c r="WV251" s="126"/>
      <c r="WW251" s="126"/>
      <c r="WX251" s="126"/>
      <c r="WY251" s="126"/>
      <c r="WZ251" s="126"/>
      <c r="XA251" s="126"/>
      <c r="XB251" s="126"/>
      <c r="XC251" s="126"/>
      <c r="XD251" s="126"/>
      <c r="XE251" s="126"/>
      <c r="XF251" s="126"/>
      <c r="XG251" s="126"/>
      <c r="XH251" s="126"/>
      <c r="XI251" s="126"/>
      <c r="XJ251" s="126"/>
      <c r="XK251" s="126"/>
      <c r="XL251" s="126"/>
      <c r="XM251" s="126"/>
      <c r="XN251" s="126"/>
      <c r="XO251" s="126"/>
      <c r="XP251" s="126"/>
      <c r="XQ251" s="126"/>
      <c r="XR251" s="126"/>
      <c r="XS251" s="126"/>
      <c r="XT251" s="126"/>
      <c r="XU251" s="126"/>
      <c r="XV251" s="126"/>
      <c r="XW251" s="126"/>
      <c r="XX251" s="126"/>
      <c r="XY251" s="126"/>
      <c r="XZ251" s="126"/>
      <c r="YA251" s="126"/>
      <c r="YB251" s="126"/>
      <c r="YC251" s="126"/>
      <c r="YD251" s="126"/>
      <c r="YE251" s="126"/>
      <c r="YF251" s="126"/>
      <c r="YG251" s="126"/>
      <c r="YH251" s="126"/>
      <c r="YI251" s="126"/>
      <c r="YJ251" s="126"/>
      <c r="YK251" s="126"/>
      <c r="YL251" s="126"/>
      <c r="YM251" s="126"/>
      <c r="YN251" s="126"/>
      <c r="YO251" s="126"/>
      <c r="YP251" s="126"/>
      <c r="YQ251" s="126"/>
      <c r="YR251" s="126"/>
      <c r="YS251" s="126"/>
      <c r="YT251" s="126"/>
      <c r="YU251" s="126"/>
      <c r="YV251" s="126"/>
      <c r="YW251" s="126"/>
      <c r="YX251" s="126"/>
      <c r="YY251" s="126"/>
      <c r="YZ251" s="126"/>
      <c r="ZA251" s="126"/>
      <c r="ZB251" s="126"/>
      <c r="ZC251" s="126"/>
      <c r="ZD251" s="126"/>
      <c r="ZE251" s="126"/>
      <c r="ZF251" s="126"/>
      <c r="ZG251" s="126"/>
      <c r="ZH251" s="126"/>
      <c r="ZI251" s="126"/>
      <c r="ZJ251" s="126"/>
      <c r="ZK251" s="126"/>
      <c r="ZL251" s="126"/>
      <c r="ZM251" s="126"/>
      <c r="ZN251" s="126"/>
      <c r="ZO251" s="126"/>
      <c r="ZP251" s="126"/>
      <c r="ZQ251" s="126"/>
      <c r="ZR251" s="126"/>
      <c r="ZS251" s="126"/>
      <c r="ZT251" s="126"/>
      <c r="ZU251" s="126"/>
      <c r="ZV251" s="126"/>
      <c r="ZW251" s="126"/>
      <c r="ZX251" s="126"/>
      <c r="ZY251" s="126"/>
      <c r="ZZ251" s="126"/>
      <c r="AAA251" s="126"/>
      <c r="AAB251" s="126"/>
      <c r="AAC251" s="126"/>
      <c r="AAD251" s="126"/>
      <c r="AAE251" s="126"/>
      <c r="AAF251" s="126"/>
      <c r="AAG251" s="126"/>
      <c r="AAH251" s="126"/>
      <c r="AAI251" s="126"/>
      <c r="AAJ251" s="126"/>
      <c r="AAK251" s="126"/>
      <c r="AAL251" s="126"/>
      <c r="AAM251" s="126"/>
      <c r="AAN251" s="126"/>
      <c r="AAO251" s="126"/>
      <c r="AAP251" s="126"/>
      <c r="AAQ251" s="126"/>
      <c r="AAR251" s="126"/>
      <c r="AAS251" s="126"/>
      <c r="AAT251" s="126"/>
      <c r="AAU251" s="126"/>
      <c r="AAV251" s="126"/>
      <c r="AAW251" s="126"/>
      <c r="AAX251" s="126"/>
      <c r="AAY251" s="126"/>
      <c r="AAZ251" s="126"/>
      <c r="ABA251" s="126"/>
      <c r="ABB251" s="126"/>
      <c r="ABC251" s="126"/>
      <c r="ABD251" s="126"/>
      <c r="ABE251" s="126"/>
      <c r="ABF251" s="126"/>
      <c r="ABG251" s="126"/>
      <c r="ABH251" s="126"/>
      <c r="ABI251" s="126"/>
      <c r="ABJ251" s="126"/>
      <c r="ABK251" s="126"/>
      <c r="ABL251" s="126"/>
      <c r="ABM251" s="126"/>
      <c r="ABN251" s="126"/>
      <c r="ABO251" s="126"/>
      <c r="ABP251" s="126"/>
      <c r="ABQ251" s="126"/>
      <c r="ABR251" s="126"/>
      <c r="ABS251" s="126"/>
      <c r="ABT251" s="126"/>
      <c r="ABU251" s="126"/>
      <c r="ABV251" s="126"/>
      <c r="ABW251" s="126"/>
      <c r="ABX251" s="126"/>
      <c r="ABY251" s="126"/>
      <c r="ABZ251" s="126"/>
      <c r="ACA251" s="126"/>
      <c r="ACB251" s="126"/>
      <c r="ACC251" s="126"/>
      <c r="ACD251" s="126"/>
      <c r="ACE251" s="126"/>
      <c r="ACF251" s="126"/>
      <c r="ACG251" s="126"/>
      <c r="ACH251" s="126"/>
      <c r="ACI251" s="126"/>
      <c r="ACJ251" s="126"/>
      <c r="ACK251" s="126"/>
      <c r="ACL251" s="126"/>
      <c r="ACM251" s="126"/>
      <c r="ACN251" s="126"/>
      <c r="ACO251" s="126"/>
      <c r="ACP251" s="126"/>
      <c r="ACQ251" s="126"/>
      <c r="ACR251" s="126"/>
      <c r="ACS251" s="126"/>
      <c r="ACT251" s="126"/>
      <c r="ACU251" s="126"/>
      <c r="ACV251" s="126"/>
      <c r="ACW251" s="126"/>
      <c r="ACX251" s="126"/>
      <c r="ACY251" s="126"/>
      <c r="ACZ251" s="126"/>
      <c r="ADA251" s="126"/>
      <c r="ADB251" s="126"/>
      <c r="ADC251" s="126"/>
      <c r="ADD251" s="126"/>
      <c r="ADE251" s="126"/>
      <c r="ADF251" s="126"/>
      <c r="ADG251" s="126"/>
      <c r="ADH251" s="126"/>
      <c r="ADI251" s="126"/>
      <c r="ADJ251" s="126"/>
      <c r="ADK251" s="126"/>
      <c r="ADL251" s="126"/>
      <c r="ADM251" s="126"/>
      <c r="ADN251" s="126"/>
      <c r="ADO251" s="126"/>
      <c r="ADP251" s="126"/>
      <c r="ADQ251" s="126"/>
      <c r="ADR251" s="126"/>
      <c r="ADS251" s="126"/>
      <c r="ADT251" s="126"/>
      <c r="ADU251" s="126"/>
      <c r="ADV251" s="126"/>
      <c r="ADW251" s="126"/>
      <c r="ADX251" s="126"/>
      <c r="ADY251" s="126"/>
      <c r="ADZ251" s="126"/>
      <c r="AEA251" s="126"/>
      <c r="AEB251" s="126"/>
      <c r="AEC251" s="126"/>
      <c r="AED251" s="126"/>
      <c r="AEE251" s="126"/>
      <c r="AEF251" s="126"/>
      <c r="AEG251" s="126"/>
      <c r="AEH251" s="126"/>
      <c r="AEI251" s="126"/>
      <c r="AEJ251" s="126"/>
      <c r="AEK251" s="126"/>
      <c r="AEL251" s="126"/>
      <c r="AEM251" s="126"/>
      <c r="AEN251" s="126"/>
      <c r="AEO251" s="126"/>
      <c r="AEP251" s="126"/>
      <c r="AEQ251" s="126"/>
      <c r="AER251" s="126"/>
      <c r="AES251" s="126"/>
      <c r="AET251" s="126"/>
      <c r="AEU251" s="126"/>
      <c r="AEV251" s="126"/>
      <c r="AEW251" s="126"/>
      <c r="AEX251" s="126"/>
      <c r="AEY251" s="126"/>
      <c r="AEZ251" s="126"/>
      <c r="AFA251" s="126"/>
      <c r="AFB251" s="126"/>
      <c r="AFC251" s="126"/>
      <c r="AFD251" s="126"/>
      <c r="AFE251" s="126"/>
      <c r="AFF251" s="126"/>
      <c r="AFG251" s="126"/>
      <c r="AFH251" s="126"/>
      <c r="AFI251" s="126"/>
      <c r="AFJ251" s="126"/>
      <c r="AFK251" s="126"/>
      <c r="AFL251" s="126"/>
      <c r="AFM251" s="126"/>
      <c r="AFN251" s="126"/>
      <c r="AFO251" s="126"/>
      <c r="AFP251" s="126"/>
      <c r="AFQ251" s="126"/>
      <c r="AFR251" s="126"/>
      <c r="AFS251" s="126"/>
      <c r="AFT251" s="126"/>
      <c r="AFU251" s="126"/>
      <c r="AFV251" s="126"/>
      <c r="AFW251" s="126"/>
      <c r="AFX251" s="126"/>
      <c r="AFY251" s="126"/>
      <c r="AFZ251" s="126"/>
      <c r="AGA251" s="126"/>
      <c r="AGB251" s="126"/>
      <c r="AGC251" s="126"/>
      <c r="AGD251" s="126"/>
      <c r="AGE251" s="126"/>
      <c r="AGF251" s="126"/>
      <c r="AGG251" s="126"/>
      <c r="AGH251" s="126"/>
      <c r="AGI251" s="126"/>
      <c r="AGJ251" s="126"/>
      <c r="AGK251" s="126"/>
      <c r="AGL251" s="126"/>
      <c r="AGM251" s="126"/>
      <c r="AGN251" s="126"/>
      <c r="AGO251" s="126"/>
      <c r="AGP251" s="126"/>
      <c r="AGQ251" s="126"/>
      <c r="AGR251" s="126"/>
      <c r="AGS251" s="126"/>
      <c r="AGT251" s="126"/>
      <c r="AGU251" s="126"/>
      <c r="AGV251" s="126"/>
      <c r="AGW251" s="126"/>
      <c r="AGX251" s="126"/>
      <c r="AGY251" s="126"/>
      <c r="AGZ251" s="126"/>
      <c r="AHA251" s="126"/>
      <c r="AHB251" s="126"/>
      <c r="AHC251" s="126"/>
      <c r="AHD251" s="126"/>
      <c r="AHE251" s="126"/>
      <c r="AHF251" s="126"/>
      <c r="AHG251" s="126"/>
      <c r="AHH251" s="126"/>
      <c r="AHI251" s="126"/>
      <c r="AHJ251" s="126"/>
      <c r="AHK251" s="126"/>
      <c r="AHL251" s="126"/>
      <c r="AHM251" s="126"/>
      <c r="AHN251" s="126"/>
      <c r="AHO251" s="126"/>
      <c r="AHP251" s="126"/>
      <c r="AHQ251" s="126"/>
      <c r="AHR251" s="126"/>
      <c r="AHS251" s="126"/>
      <c r="AHT251" s="126"/>
      <c r="AHU251" s="126"/>
      <c r="AHV251" s="126"/>
      <c r="AHW251" s="126"/>
      <c r="AHX251" s="126"/>
      <c r="AHY251" s="126"/>
      <c r="AHZ251" s="126"/>
      <c r="AIA251" s="126"/>
      <c r="AIB251" s="126"/>
      <c r="AIC251" s="126"/>
      <c r="AID251" s="126"/>
      <c r="AIE251" s="126"/>
      <c r="AIF251" s="126"/>
      <c r="AIG251" s="126"/>
      <c r="AIH251" s="126"/>
      <c r="AII251" s="126"/>
      <c r="AIJ251" s="126"/>
      <c r="AIK251" s="126"/>
      <c r="AIL251" s="126"/>
      <c r="AIM251" s="126"/>
      <c r="AIN251" s="126"/>
      <c r="AIO251" s="126"/>
      <c r="AIP251" s="126"/>
      <c r="AIQ251" s="126"/>
      <c r="AIR251" s="126"/>
      <c r="AIS251" s="126"/>
      <c r="AIT251" s="126"/>
      <c r="AIU251" s="126"/>
      <c r="AIV251" s="126"/>
      <c r="AIW251" s="126"/>
      <c r="AIX251" s="126"/>
      <c r="AIY251" s="126"/>
      <c r="AIZ251" s="126"/>
      <c r="AJA251" s="126"/>
      <c r="AJB251" s="126"/>
      <c r="AJC251" s="126"/>
      <c r="AJD251" s="126"/>
      <c r="AJE251" s="126"/>
      <c r="AJF251" s="126"/>
      <c r="AJG251" s="126"/>
      <c r="AJH251" s="126"/>
      <c r="AJI251" s="126"/>
      <c r="AJJ251" s="126"/>
      <c r="AJK251" s="126"/>
      <c r="AJL251" s="126"/>
      <c r="AJM251" s="126"/>
      <c r="AJN251" s="126"/>
      <c r="AJO251" s="126"/>
      <c r="AJP251" s="126"/>
      <c r="AJQ251" s="126"/>
      <c r="AJR251" s="126"/>
      <c r="AJS251" s="126"/>
      <c r="AJT251" s="126"/>
      <c r="AJU251" s="126"/>
      <c r="AJV251" s="126"/>
      <c r="AJW251" s="126"/>
      <c r="AJX251" s="126"/>
      <c r="AJY251" s="126"/>
      <c r="AJZ251" s="126"/>
      <c r="AKA251" s="126"/>
      <c r="AKB251" s="126"/>
      <c r="AKC251" s="126"/>
      <c r="AKD251" s="126"/>
      <c r="AKE251" s="126"/>
      <c r="AKF251" s="126"/>
      <c r="AKG251" s="126"/>
      <c r="AKH251" s="126"/>
      <c r="AKI251" s="126"/>
    </row>
    <row r="252" spans="1:971" s="127" customFormat="1" ht="12.75" customHeight="1" x14ac:dyDescent="0.2">
      <c r="A252" s="10">
        <v>46128</v>
      </c>
      <c r="B252" s="293">
        <f t="shared" si="3"/>
        <v>5</v>
      </c>
      <c r="C252" s="346"/>
      <c r="D252" s="43">
        <v>21</v>
      </c>
      <c r="E252" s="43">
        <v>17</v>
      </c>
      <c r="F252" s="43"/>
      <c r="G252" s="82"/>
      <c r="H252" s="81"/>
      <c r="I252" s="350"/>
      <c r="J252" s="350">
        <v>11</v>
      </c>
      <c r="K252" s="348"/>
      <c r="L252" s="348">
        <v>21</v>
      </c>
      <c r="M252" s="347">
        <v>21</v>
      </c>
      <c r="N252" s="347">
        <v>5</v>
      </c>
      <c r="O252" s="347">
        <v>21</v>
      </c>
      <c r="P252" s="43">
        <v>21</v>
      </c>
      <c r="Q252" s="347">
        <v>21</v>
      </c>
      <c r="R252" s="415"/>
      <c r="S252" s="43"/>
      <c r="T252" s="82"/>
      <c r="U252" s="81"/>
      <c r="V252" s="82">
        <v>21</v>
      </c>
      <c r="W252" s="43">
        <v>21</v>
      </c>
      <c r="X252" s="43"/>
      <c r="Y252" s="43">
        <v>21</v>
      </c>
      <c r="Z252" s="43">
        <v>21</v>
      </c>
      <c r="AA252" s="43">
        <v>21</v>
      </c>
      <c r="AB252" s="43">
        <v>21</v>
      </c>
      <c r="AC252" s="395"/>
      <c r="AD252" s="43">
        <v>21</v>
      </c>
      <c r="AE252" s="43"/>
      <c r="AF252" s="43"/>
      <c r="AG252" s="181"/>
      <c r="AH252" s="206"/>
      <c r="AI252" s="16"/>
      <c r="AJ252" s="126"/>
      <c r="AK252" s="126"/>
      <c r="AL252" s="126"/>
      <c r="AM252" s="126"/>
      <c r="AN252" s="126"/>
      <c r="AO252" s="126"/>
      <c r="AP252" s="126"/>
      <c r="AQ252" s="126"/>
      <c r="AR252" s="126"/>
      <c r="AS252" s="126"/>
      <c r="AT252" s="126"/>
      <c r="AU252" s="126"/>
      <c r="AV252" s="126"/>
      <c r="AW252" s="126"/>
      <c r="AX252" s="126"/>
      <c r="AY252" s="126"/>
      <c r="AZ252" s="126"/>
      <c r="BA252" s="126"/>
      <c r="BB252" s="126"/>
      <c r="BC252" s="126"/>
      <c r="BD252" s="126"/>
      <c r="BE252" s="126"/>
      <c r="BF252" s="126"/>
      <c r="BG252" s="126"/>
      <c r="BH252" s="126"/>
      <c r="BI252" s="126"/>
      <c r="BJ252" s="126"/>
      <c r="BK252" s="126"/>
      <c r="BL252" s="126"/>
      <c r="BM252" s="126"/>
      <c r="BN252" s="126"/>
      <c r="BO252" s="126"/>
      <c r="BP252" s="126"/>
      <c r="BQ252" s="126"/>
      <c r="BR252" s="126"/>
      <c r="BS252" s="126"/>
      <c r="BT252" s="126"/>
      <c r="BU252" s="126"/>
      <c r="BV252" s="126"/>
      <c r="BW252" s="126"/>
      <c r="BX252" s="126"/>
      <c r="BY252" s="126"/>
      <c r="BZ252" s="126"/>
      <c r="CA252" s="126"/>
      <c r="CB252" s="126"/>
      <c r="CC252" s="126"/>
      <c r="CD252" s="126"/>
      <c r="CE252" s="126"/>
      <c r="CF252" s="126"/>
      <c r="CG252" s="126"/>
      <c r="CH252" s="126"/>
      <c r="CI252" s="126"/>
      <c r="CJ252" s="126"/>
      <c r="CK252" s="126"/>
      <c r="CL252" s="126"/>
      <c r="CM252" s="126"/>
      <c r="CN252" s="126"/>
      <c r="CO252" s="126"/>
      <c r="CP252" s="126"/>
      <c r="CQ252" s="126"/>
      <c r="CR252" s="126"/>
      <c r="CS252" s="126"/>
      <c r="CT252" s="126"/>
      <c r="CU252" s="126"/>
      <c r="CV252" s="126"/>
      <c r="CW252" s="126"/>
      <c r="CX252" s="126"/>
      <c r="CY252" s="126"/>
      <c r="CZ252" s="126"/>
      <c r="DA252" s="126"/>
      <c r="DB252" s="126"/>
      <c r="DC252" s="126"/>
      <c r="DD252" s="126"/>
      <c r="DE252" s="126"/>
      <c r="DF252" s="126"/>
      <c r="DG252" s="126"/>
      <c r="DH252" s="126"/>
      <c r="DI252" s="126"/>
      <c r="DJ252" s="126"/>
      <c r="DK252" s="126"/>
      <c r="DL252" s="126"/>
      <c r="DM252" s="126"/>
      <c r="DN252" s="126"/>
      <c r="DO252" s="126"/>
      <c r="DP252" s="126"/>
      <c r="DQ252" s="126"/>
      <c r="DR252" s="126"/>
      <c r="DS252" s="126"/>
      <c r="DT252" s="126"/>
      <c r="DU252" s="126"/>
      <c r="DV252" s="126"/>
      <c r="DW252" s="126"/>
      <c r="DX252" s="126"/>
      <c r="DY252" s="126"/>
      <c r="DZ252" s="126"/>
      <c r="EA252" s="126"/>
      <c r="EB252" s="126"/>
      <c r="EC252" s="126"/>
      <c r="ED252" s="126"/>
      <c r="EE252" s="126"/>
      <c r="EF252" s="126"/>
      <c r="EG252" s="126"/>
      <c r="EH252" s="126"/>
      <c r="EI252" s="126"/>
      <c r="EJ252" s="126"/>
      <c r="EK252" s="126"/>
      <c r="EL252" s="126"/>
      <c r="EM252" s="126"/>
      <c r="EN252" s="126"/>
      <c r="EO252" s="126"/>
      <c r="EP252" s="126"/>
      <c r="EQ252" s="126"/>
      <c r="ER252" s="126"/>
      <c r="ES252" s="126"/>
      <c r="ET252" s="126"/>
      <c r="EU252" s="126"/>
      <c r="EV252" s="126"/>
      <c r="EW252" s="126"/>
      <c r="EX252" s="126"/>
      <c r="EY252" s="126"/>
      <c r="EZ252" s="126"/>
      <c r="FA252" s="126"/>
      <c r="FB252" s="126"/>
      <c r="FC252" s="126"/>
      <c r="FD252" s="126"/>
      <c r="FE252" s="126"/>
      <c r="FF252" s="126"/>
      <c r="FG252" s="126"/>
      <c r="FH252" s="126"/>
      <c r="FI252" s="126"/>
      <c r="FJ252" s="126"/>
      <c r="FK252" s="126"/>
      <c r="FL252" s="126"/>
      <c r="FM252" s="126"/>
      <c r="FN252" s="126"/>
      <c r="FO252" s="126"/>
      <c r="FP252" s="126"/>
      <c r="FQ252" s="126"/>
      <c r="FR252" s="126"/>
      <c r="FS252" s="126"/>
      <c r="FT252" s="126"/>
      <c r="FU252" s="126"/>
      <c r="FV252" s="126"/>
      <c r="FW252" s="126"/>
      <c r="FX252" s="126"/>
      <c r="FY252" s="126"/>
      <c r="FZ252" s="126"/>
      <c r="GA252" s="126"/>
      <c r="GB252" s="126"/>
      <c r="GC252" s="126"/>
      <c r="GD252" s="126"/>
      <c r="GE252" s="126"/>
      <c r="GF252" s="126"/>
      <c r="GG252" s="126"/>
      <c r="GH252" s="126"/>
      <c r="GI252" s="126"/>
      <c r="GJ252" s="126"/>
      <c r="GK252" s="126"/>
      <c r="GL252" s="126"/>
      <c r="GM252" s="126"/>
      <c r="GN252" s="126"/>
      <c r="GO252" s="126"/>
      <c r="GP252" s="126"/>
      <c r="GQ252" s="126"/>
      <c r="GR252" s="126"/>
      <c r="GS252" s="126"/>
      <c r="GT252" s="126"/>
      <c r="GU252" s="126"/>
      <c r="GV252" s="126"/>
      <c r="GW252" s="126"/>
      <c r="GX252" s="126"/>
      <c r="GY252" s="126"/>
      <c r="GZ252" s="126"/>
      <c r="HA252" s="126"/>
      <c r="HB252" s="126"/>
      <c r="HC252" s="126"/>
      <c r="HD252" s="126"/>
      <c r="HE252" s="126"/>
      <c r="HF252" s="126"/>
      <c r="HG252" s="126"/>
      <c r="HH252" s="126"/>
      <c r="HI252" s="126"/>
      <c r="HJ252" s="126"/>
      <c r="HK252" s="126"/>
      <c r="HL252" s="126"/>
      <c r="HM252" s="126"/>
      <c r="HN252" s="126"/>
      <c r="HO252" s="126"/>
      <c r="HP252" s="126"/>
      <c r="HQ252" s="126"/>
      <c r="HR252" s="126"/>
      <c r="HS252" s="126"/>
      <c r="HT252" s="126"/>
      <c r="HU252" s="126"/>
      <c r="HV252" s="126"/>
      <c r="HW252" s="126"/>
      <c r="HX252" s="126"/>
      <c r="HY252" s="126"/>
      <c r="HZ252" s="126"/>
      <c r="IA252" s="126"/>
      <c r="IB252" s="126"/>
      <c r="IC252" s="126"/>
      <c r="ID252" s="126"/>
      <c r="IE252" s="126"/>
      <c r="IF252" s="126"/>
      <c r="IG252" s="126"/>
      <c r="IH252" s="126"/>
      <c r="II252" s="126"/>
      <c r="IJ252" s="126"/>
      <c r="IK252" s="126"/>
      <c r="IL252" s="126"/>
      <c r="IM252" s="126"/>
      <c r="IN252" s="126"/>
      <c r="IO252" s="126"/>
      <c r="IP252" s="126"/>
      <c r="IQ252" s="126"/>
      <c r="IR252" s="126"/>
      <c r="IS252" s="126"/>
      <c r="IT252" s="126"/>
      <c r="IU252" s="126"/>
      <c r="IV252" s="126"/>
      <c r="IW252" s="126"/>
      <c r="IX252" s="126"/>
      <c r="IY252" s="126"/>
      <c r="IZ252" s="126"/>
      <c r="JA252" s="126"/>
      <c r="JB252" s="126"/>
      <c r="JC252" s="126"/>
      <c r="JD252" s="126"/>
      <c r="JE252" s="126"/>
      <c r="JF252" s="126"/>
      <c r="JG252" s="126"/>
      <c r="JH252" s="126"/>
      <c r="JI252" s="126"/>
      <c r="JJ252" s="126"/>
      <c r="JK252" s="126"/>
      <c r="JL252" s="126"/>
      <c r="JM252" s="126"/>
      <c r="JN252" s="126"/>
      <c r="JO252" s="126"/>
      <c r="JP252" s="126"/>
      <c r="JQ252" s="126"/>
      <c r="JR252" s="126"/>
      <c r="JS252" s="126"/>
      <c r="JT252" s="126"/>
      <c r="JU252" s="126"/>
      <c r="JV252" s="126"/>
      <c r="JW252" s="126"/>
      <c r="JX252" s="126"/>
      <c r="JY252" s="126"/>
      <c r="JZ252" s="126"/>
      <c r="KA252" s="126"/>
      <c r="KB252" s="126"/>
      <c r="KC252" s="126"/>
      <c r="KD252" s="126"/>
      <c r="KE252" s="126"/>
      <c r="KF252" s="126"/>
      <c r="KG252" s="126"/>
      <c r="KH252" s="126"/>
      <c r="KI252" s="126"/>
      <c r="KJ252" s="126"/>
      <c r="KK252" s="126"/>
      <c r="KL252" s="126"/>
      <c r="KM252" s="126"/>
      <c r="KN252" s="126"/>
      <c r="KO252" s="126"/>
      <c r="KP252" s="126"/>
      <c r="KQ252" s="126"/>
      <c r="KR252" s="126"/>
      <c r="KS252" s="126"/>
      <c r="KT252" s="126"/>
      <c r="KU252" s="126"/>
      <c r="KV252" s="126"/>
      <c r="KW252" s="126"/>
      <c r="KX252" s="126"/>
      <c r="KY252" s="126"/>
      <c r="KZ252" s="126"/>
      <c r="LA252" s="126"/>
      <c r="LB252" s="126"/>
      <c r="LC252" s="126"/>
      <c r="LD252" s="126"/>
      <c r="LE252" s="126"/>
      <c r="LF252" s="126"/>
      <c r="LG252" s="126"/>
      <c r="LH252" s="126"/>
      <c r="LI252" s="126"/>
      <c r="LJ252" s="126"/>
      <c r="LK252" s="126"/>
      <c r="LL252" s="126"/>
      <c r="LM252" s="126"/>
      <c r="LN252" s="126"/>
      <c r="LO252" s="126"/>
      <c r="LP252" s="126"/>
      <c r="LQ252" s="126"/>
      <c r="LR252" s="126"/>
      <c r="LS252" s="126"/>
      <c r="LT252" s="126"/>
      <c r="LU252" s="126"/>
      <c r="LV252" s="126"/>
      <c r="LW252" s="126"/>
      <c r="LX252" s="126"/>
      <c r="LY252" s="126"/>
      <c r="LZ252" s="126"/>
      <c r="MA252" s="126"/>
      <c r="MB252" s="126"/>
      <c r="MC252" s="126"/>
      <c r="MD252" s="126"/>
      <c r="ME252" s="126"/>
      <c r="MF252" s="126"/>
      <c r="MG252" s="126"/>
      <c r="MH252" s="126"/>
      <c r="MI252" s="126"/>
      <c r="MJ252" s="126"/>
      <c r="MK252" s="126"/>
      <c r="ML252" s="126"/>
      <c r="MM252" s="126"/>
      <c r="MN252" s="126"/>
      <c r="MO252" s="126"/>
      <c r="MP252" s="126"/>
      <c r="MQ252" s="126"/>
      <c r="MR252" s="126"/>
      <c r="MS252" s="126"/>
      <c r="MT252" s="126"/>
      <c r="MU252" s="126"/>
      <c r="MV252" s="126"/>
      <c r="MW252" s="126"/>
      <c r="MX252" s="126"/>
      <c r="MY252" s="126"/>
      <c r="MZ252" s="126"/>
      <c r="NA252" s="126"/>
      <c r="NB252" s="126"/>
      <c r="NC252" s="126"/>
      <c r="ND252" s="126"/>
      <c r="NE252" s="126"/>
      <c r="NF252" s="126"/>
      <c r="NG252" s="126"/>
      <c r="NH252" s="126"/>
      <c r="NI252" s="126"/>
      <c r="NJ252" s="126"/>
      <c r="NK252" s="126"/>
      <c r="NL252" s="126"/>
      <c r="NM252" s="126"/>
      <c r="NN252" s="126"/>
      <c r="NO252" s="126"/>
      <c r="NP252" s="126"/>
      <c r="NQ252" s="126"/>
      <c r="NR252" s="126"/>
      <c r="NS252" s="126"/>
      <c r="NT252" s="126"/>
      <c r="NU252" s="126"/>
      <c r="NV252" s="126"/>
      <c r="NW252" s="126"/>
      <c r="NX252" s="126"/>
      <c r="NY252" s="126"/>
      <c r="NZ252" s="126"/>
      <c r="OA252" s="126"/>
      <c r="OB252" s="126"/>
      <c r="OC252" s="126"/>
      <c r="OD252" s="126"/>
      <c r="OE252" s="126"/>
      <c r="OF252" s="126"/>
      <c r="OG252" s="126"/>
      <c r="OH252" s="126"/>
      <c r="OI252" s="126"/>
      <c r="OJ252" s="126"/>
      <c r="OK252" s="126"/>
      <c r="OL252" s="126"/>
      <c r="OM252" s="126"/>
      <c r="ON252" s="126"/>
      <c r="OO252" s="126"/>
      <c r="OP252" s="126"/>
      <c r="OQ252" s="126"/>
      <c r="OR252" s="126"/>
      <c r="OS252" s="126"/>
      <c r="OT252" s="126"/>
      <c r="OU252" s="126"/>
      <c r="OV252" s="126"/>
      <c r="OW252" s="126"/>
      <c r="OX252" s="126"/>
      <c r="OY252" s="126"/>
      <c r="OZ252" s="126"/>
      <c r="PA252" s="126"/>
      <c r="PB252" s="126"/>
      <c r="PC252" s="126"/>
      <c r="PD252" s="126"/>
      <c r="PE252" s="126"/>
      <c r="PF252" s="126"/>
      <c r="PG252" s="126"/>
      <c r="PH252" s="126"/>
      <c r="PI252" s="126"/>
      <c r="PJ252" s="126"/>
      <c r="PK252" s="126"/>
      <c r="PL252" s="126"/>
      <c r="PM252" s="126"/>
      <c r="PN252" s="126"/>
      <c r="PO252" s="126"/>
      <c r="PP252" s="126"/>
      <c r="PQ252" s="126"/>
      <c r="PR252" s="126"/>
      <c r="PS252" s="126"/>
      <c r="PT252" s="126"/>
      <c r="PU252" s="126"/>
      <c r="PV252" s="126"/>
      <c r="PW252" s="126"/>
      <c r="PX252" s="126"/>
      <c r="PY252" s="126"/>
      <c r="PZ252" s="126"/>
      <c r="QA252" s="126"/>
      <c r="QB252" s="126"/>
      <c r="QC252" s="126"/>
      <c r="QD252" s="126"/>
      <c r="QE252" s="126"/>
      <c r="QF252" s="126"/>
      <c r="QG252" s="126"/>
      <c r="QH252" s="126"/>
      <c r="QI252" s="126"/>
      <c r="QJ252" s="126"/>
      <c r="QK252" s="126"/>
      <c r="QL252" s="126"/>
      <c r="QM252" s="126"/>
      <c r="QN252" s="126"/>
      <c r="QO252" s="126"/>
      <c r="QP252" s="126"/>
      <c r="QQ252" s="126"/>
      <c r="QR252" s="126"/>
      <c r="QS252" s="126"/>
      <c r="QT252" s="126"/>
      <c r="QU252" s="126"/>
      <c r="QV252" s="126"/>
      <c r="QW252" s="126"/>
      <c r="QX252" s="126"/>
      <c r="QY252" s="126"/>
      <c r="QZ252" s="126"/>
      <c r="RA252" s="126"/>
      <c r="RB252" s="126"/>
      <c r="RC252" s="126"/>
      <c r="RD252" s="126"/>
      <c r="RE252" s="126"/>
      <c r="RF252" s="126"/>
      <c r="RG252" s="126"/>
      <c r="RH252" s="126"/>
      <c r="RI252" s="126"/>
      <c r="RJ252" s="126"/>
      <c r="RK252" s="126"/>
      <c r="RL252" s="126"/>
      <c r="RM252" s="126"/>
      <c r="RN252" s="126"/>
      <c r="RO252" s="126"/>
      <c r="RP252" s="126"/>
      <c r="RQ252" s="126"/>
      <c r="RR252" s="126"/>
      <c r="RS252" s="126"/>
      <c r="RT252" s="126"/>
      <c r="RU252" s="126"/>
      <c r="RV252" s="126"/>
      <c r="RW252" s="126"/>
      <c r="RX252" s="126"/>
      <c r="RY252" s="126"/>
      <c r="RZ252" s="126"/>
      <c r="SA252" s="126"/>
      <c r="SB252" s="126"/>
      <c r="SC252" s="126"/>
      <c r="SD252" s="126"/>
      <c r="SE252" s="126"/>
      <c r="SF252" s="126"/>
      <c r="SG252" s="126"/>
      <c r="SH252" s="126"/>
      <c r="SI252" s="126"/>
      <c r="SJ252" s="126"/>
      <c r="SK252" s="126"/>
      <c r="SL252" s="126"/>
      <c r="SM252" s="126"/>
      <c r="SN252" s="126"/>
      <c r="SO252" s="126"/>
      <c r="SP252" s="126"/>
      <c r="SQ252" s="126"/>
      <c r="SR252" s="126"/>
      <c r="SS252" s="126"/>
      <c r="ST252" s="126"/>
      <c r="SU252" s="126"/>
      <c r="SV252" s="126"/>
      <c r="SW252" s="126"/>
      <c r="SX252" s="126"/>
      <c r="SY252" s="126"/>
      <c r="SZ252" s="126"/>
      <c r="TA252" s="126"/>
      <c r="TB252" s="126"/>
      <c r="TC252" s="126"/>
      <c r="TD252" s="126"/>
      <c r="TE252" s="126"/>
      <c r="TF252" s="126"/>
      <c r="TG252" s="126"/>
      <c r="TH252" s="126"/>
      <c r="TI252" s="126"/>
      <c r="TJ252" s="126"/>
      <c r="TK252" s="126"/>
      <c r="TL252" s="126"/>
      <c r="TM252" s="126"/>
      <c r="TN252" s="126"/>
      <c r="TO252" s="126"/>
      <c r="TP252" s="126"/>
      <c r="TQ252" s="126"/>
      <c r="TR252" s="126"/>
      <c r="TS252" s="126"/>
      <c r="TT252" s="126"/>
      <c r="TU252" s="126"/>
      <c r="TV252" s="126"/>
      <c r="TW252" s="126"/>
      <c r="TX252" s="126"/>
      <c r="TY252" s="126"/>
      <c r="TZ252" s="126"/>
      <c r="UA252" s="126"/>
      <c r="UB252" s="126"/>
      <c r="UC252" s="126"/>
      <c r="UD252" s="126"/>
      <c r="UE252" s="126"/>
      <c r="UF252" s="126"/>
      <c r="UG252" s="126"/>
      <c r="UH252" s="126"/>
      <c r="UI252" s="126"/>
      <c r="UJ252" s="126"/>
      <c r="UK252" s="126"/>
      <c r="UL252" s="126"/>
      <c r="UM252" s="126"/>
      <c r="UN252" s="126"/>
      <c r="UO252" s="126"/>
      <c r="UP252" s="126"/>
      <c r="UQ252" s="126"/>
      <c r="UR252" s="126"/>
      <c r="US252" s="126"/>
      <c r="UT252" s="126"/>
      <c r="UU252" s="126"/>
      <c r="UV252" s="126"/>
      <c r="UW252" s="126"/>
      <c r="UX252" s="126"/>
      <c r="UY252" s="126"/>
      <c r="UZ252" s="126"/>
      <c r="VA252" s="126"/>
      <c r="VB252" s="126"/>
      <c r="VC252" s="126"/>
      <c r="VD252" s="126"/>
      <c r="VE252" s="126"/>
      <c r="VF252" s="126"/>
      <c r="VG252" s="126"/>
      <c r="VH252" s="126"/>
      <c r="VI252" s="126"/>
      <c r="VJ252" s="126"/>
      <c r="VK252" s="126"/>
      <c r="VL252" s="126"/>
      <c r="VM252" s="126"/>
      <c r="VN252" s="126"/>
      <c r="VO252" s="126"/>
      <c r="VP252" s="126"/>
      <c r="VQ252" s="126"/>
      <c r="VR252" s="126"/>
      <c r="VS252" s="126"/>
      <c r="VT252" s="126"/>
      <c r="VU252" s="126"/>
      <c r="VV252" s="126"/>
      <c r="VW252" s="126"/>
      <c r="VX252" s="126"/>
      <c r="VY252" s="126"/>
      <c r="VZ252" s="126"/>
      <c r="WA252" s="126"/>
      <c r="WB252" s="126"/>
      <c r="WC252" s="126"/>
      <c r="WD252" s="126"/>
      <c r="WE252" s="126"/>
      <c r="WF252" s="126"/>
      <c r="WG252" s="126"/>
      <c r="WH252" s="126"/>
      <c r="WI252" s="126"/>
      <c r="WJ252" s="126"/>
      <c r="WK252" s="126"/>
      <c r="WL252" s="126"/>
      <c r="WM252" s="126"/>
      <c r="WN252" s="126"/>
      <c r="WO252" s="126"/>
      <c r="WP252" s="126"/>
      <c r="WQ252" s="126"/>
      <c r="WR252" s="126"/>
      <c r="WS252" s="126"/>
      <c r="WT252" s="126"/>
      <c r="WU252" s="126"/>
      <c r="WV252" s="126"/>
      <c r="WW252" s="126"/>
      <c r="WX252" s="126"/>
      <c r="WY252" s="126"/>
      <c r="WZ252" s="126"/>
      <c r="XA252" s="126"/>
      <c r="XB252" s="126"/>
      <c r="XC252" s="126"/>
      <c r="XD252" s="126"/>
      <c r="XE252" s="126"/>
      <c r="XF252" s="126"/>
      <c r="XG252" s="126"/>
      <c r="XH252" s="126"/>
      <c r="XI252" s="126"/>
      <c r="XJ252" s="126"/>
      <c r="XK252" s="126"/>
      <c r="XL252" s="126"/>
      <c r="XM252" s="126"/>
      <c r="XN252" s="126"/>
      <c r="XO252" s="126"/>
      <c r="XP252" s="126"/>
      <c r="XQ252" s="126"/>
      <c r="XR252" s="126"/>
      <c r="XS252" s="126"/>
      <c r="XT252" s="126"/>
      <c r="XU252" s="126"/>
      <c r="XV252" s="126"/>
      <c r="XW252" s="126"/>
      <c r="XX252" s="126"/>
      <c r="XY252" s="126"/>
      <c r="XZ252" s="126"/>
      <c r="YA252" s="126"/>
      <c r="YB252" s="126"/>
      <c r="YC252" s="126"/>
      <c r="YD252" s="126"/>
      <c r="YE252" s="126"/>
      <c r="YF252" s="126"/>
      <c r="YG252" s="126"/>
      <c r="YH252" s="126"/>
      <c r="YI252" s="126"/>
      <c r="YJ252" s="126"/>
      <c r="YK252" s="126"/>
      <c r="YL252" s="126"/>
      <c r="YM252" s="126"/>
      <c r="YN252" s="126"/>
      <c r="YO252" s="126"/>
      <c r="YP252" s="126"/>
      <c r="YQ252" s="126"/>
      <c r="YR252" s="126"/>
      <c r="YS252" s="126"/>
      <c r="YT252" s="126"/>
      <c r="YU252" s="126"/>
      <c r="YV252" s="126"/>
      <c r="YW252" s="126"/>
      <c r="YX252" s="126"/>
      <c r="YY252" s="126"/>
      <c r="YZ252" s="126"/>
      <c r="ZA252" s="126"/>
      <c r="ZB252" s="126"/>
      <c r="ZC252" s="126"/>
      <c r="ZD252" s="126"/>
      <c r="ZE252" s="126"/>
      <c r="ZF252" s="126"/>
      <c r="ZG252" s="126"/>
      <c r="ZH252" s="126"/>
      <c r="ZI252" s="126"/>
      <c r="ZJ252" s="126"/>
      <c r="ZK252" s="126"/>
      <c r="ZL252" s="126"/>
      <c r="ZM252" s="126"/>
      <c r="ZN252" s="126"/>
      <c r="ZO252" s="126"/>
      <c r="ZP252" s="126"/>
      <c r="ZQ252" s="126"/>
      <c r="ZR252" s="126"/>
      <c r="ZS252" s="126"/>
      <c r="ZT252" s="126"/>
      <c r="ZU252" s="126"/>
      <c r="ZV252" s="126"/>
      <c r="ZW252" s="126"/>
      <c r="ZX252" s="126"/>
      <c r="ZY252" s="126"/>
      <c r="ZZ252" s="126"/>
      <c r="AAA252" s="126"/>
      <c r="AAB252" s="126"/>
      <c r="AAC252" s="126"/>
      <c r="AAD252" s="126"/>
      <c r="AAE252" s="126"/>
      <c r="AAF252" s="126"/>
      <c r="AAG252" s="126"/>
      <c r="AAH252" s="126"/>
      <c r="AAI252" s="126"/>
      <c r="AAJ252" s="126"/>
      <c r="AAK252" s="126"/>
      <c r="AAL252" s="126"/>
      <c r="AAM252" s="126"/>
      <c r="AAN252" s="126"/>
      <c r="AAO252" s="126"/>
      <c r="AAP252" s="126"/>
      <c r="AAQ252" s="126"/>
      <c r="AAR252" s="126"/>
      <c r="AAS252" s="126"/>
      <c r="AAT252" s="126"/>
      <c r="AAU252" s="126"/>
      <c r="AAV252" s="126"/>
      <c r="AAW252" s="126"/>
      <c r="AAX252" s="126"/>
      <c r="AAY252" s="126"/>
      <c r="AAZ252" s="126"/>
      <c r="ABA252" s="126"/>
      <c r="ABB252" s="126"/>
      <c r="ABC252" s="126"/>
      <c r="ABD252" s="126"/>
      <c r="ABE252" s="126"/>
      <c r="ABF252" s="126"/>
      <c r="ABG252" s="126"/>
      <c r="ABH252" s="126"/>
      <c r="ABI252" s="126"/>
      <c r="ABJ252" s="126"/>
      <c r="ABK252" s="126"/>
      <c r="ABL252" s="126"/>
      <c r="ABM252" s="126"/>
      <c r="ABN252" s="126"/>
      <c r="ABO252" s="126"/>
      <c r="ABP252" s="126"/>
      <c r="ABQ252" s="126"/>
      <c r="ABR252" s="126"/>
      <c r="ABS252" s="126"/>
      <c r="ABT252" s="126"/>
      <c r="ABU252" s="126"/>
      <c r="ABV252" s="126"/>
      <c r="ABW252" s="126"/>
      <c r="ABX252" s="126"/>
      <c r="ABY252" s="126"/>
      <c r="ABZ252" s="126"/>
      <c r="ACA252" s="126"/>
      <c r="ACB252" s="126"/>
      <c r="ACC252" s="126"/>
      <c r="ACD252" s="126"/>
      <c r="ACE252" s="126"/>
      <c r="ACF252" s="126"/>
      <c r="ACG252" s="126"/>
      <c r="ACH252" s="126"/>
      <c r="ACI252" s="126"/>
      <c r="ACJ252" s="126"/>
      <c r="ACK252" s="126"/>
      <c r="ACL252" s="126"/>
      <c r="ACM252" s="126"/>
      <c r="ACN252" s="126"/>
      <c r="ACO252" s="126"/>
      <c r="ACP252" s="126"/>
      <c r="ACQ252" s="126"/>
      <c r="ACR252" s="126"/>
      <c r="ACS252" s="126"/>
      <c r="ACT252" s="126"/>
      <c r="ACU252" s="126"/>
      <c r="ACV252" s="126"/>
      <c r="ACW252" s="126"/>
      <c r="ACX252" s="126"/>
      <c r="ACY252" s="126"/>
      <c r="ACZ252" s="126"/>
      <c r="ADA252" s="126"/>
      <c r="ADB252" s="126"/>
      <c r="ADC252" s="126"/>
      <c r="ADD252" s="126"/>
      <c r="ADE252" s="126"/>
      <c r="ADF252" s="126"/>
      <c r="ADG252" s="126"/>
      <c r="ADH252" s="126"/>
      <c r="ADI252" s="126"/>
      <c r="ADJ252" s="126"/>
      <c r="ADK252" s="126"/>
      <c r="ADL252" s="126"/>
      <c r="ADM252" s="126"/>
      <c r="ADN252" s="126"/>
      <c r="ADO252" s="126"/>
      <c r="ADP252" s="126"/>
      <c r="ADQ252" s="126"/>
      <c r="ADR252" s="126"/>
      <c r="ADS252" s="126"/>
      <c r="ADT252" s="126"/>
      <c r="ADU252" s="126"/>
      <c r="ADV252" s="126"/>
      <c r="ADW252" s="126"/>
      <c r="ADX252" s="126"/>
      <c r="ADY252" s="126"/>
      <c r="ADZ252" s="126"/>
      <c r="AEA252" s="126"/>
      <c r="AEB252" s="126"/>
      <c r="AEC252" s="126"/>
      <c r="AED252" s="126"/>
      <c r="AEE252" s="126"/>
      <c r="AEF252" s="126"/>
      <c r="AEG252" s="126"/>
      <c r="AEH252" s="126"/>
      <c r="AEI252" s="126"/>
      <c r="AEJ252" s="126"/>
      <c r="AEK252" s="126"/>
      <c r="AEL252" s="126"/>
      <c r="AEM252" s="126"/>
      <c r="AEN252" s="126"/>
      <c r="AEO252" s="126"/>
      <c r="AEP252" s="126"/>
      <c r="AEQ252" s="126"/>
      <c r="AER252" s="126"/>
      <c r="AES252" s="126"/>
      <c r="AET252" s="126"/>
      <c r="AEU252" s="126"/>
      <c r="AEV252" s="126"/>
      <c r="AEW252" s="126"/>
      <c r="AEX252" s="126"/>
      <c r="AEY252" s="126"/>
      <c r="AEZ252" s="126"/>
      <c r="AFA252" s="126"/>
      <c r="AFB252" s="126"/>
      <c r="AFC252" s="126"/>
      <c r="AFD252" s="126"/>
      <c r="AFE252" s="126"/>
      <c r="AFF252" s="126"/>
      <c r="AFG252" s="126"/>
      <c r="AFH252" s="126"/>
      <c r="AFI252" s="126"/>
      <c r="AFJ252" s="126"/>
      <c r="AFK252" s="126"/>
      <c r="AFL252" s="126"/>
      <c r="AFM252" s="126"/>
      <c r="AFN252" s="126"/>
      <c r="AFO252" s="126"/>
      <c r="AFP252" s="126"/>
      <c r="AFQ252" s="126"/>
      <c r="AFR252" s="126"/>
      <c r="AFS252" s="126"/>
      <c r="AFT252" s="126"/>
      <c r="AFU252" s="126"/>
      <c r="AFV252" s="126"/>
      <c r="AFW252" s="126"/>
      <c r="AFX252" s="126"/>
      <c r="AFY252" s="126"/>
      <c r="AFZ252" s="126"/>
      <c r="AGA252" s="126"/>
      <c r="AGB252" s="126"/>
      <c r="AGC252" s="126"/>
      <c r="AGD252" s="126"/>
      <c r="AGE252" s="126"/>
      <c r="AGF252" s="126"/>
      <c r="AGG252" s="126"/>
      <c r="AGH252" s="126"/>
      <c r="AGI252" s="126"/>
      <c r="AGJ252" s="126"/>
      <c r="AGK252" s="126"/>
      <c r="AGL252" s="126"/>
      <c r="AGM252" s="126"/>
      <c r="AGN252" s="126"/>
      <c r="AGO252" s="126"/>
      <c r="AGP252" s="126"/>
      <c r="AGQ252" s="126"/>
      <c r="AGR252" s="126"/>
      <c r="AGS252" s="126"/>
      <c r="AGT252" s="126"/>
      <c r="AGU252" s="126"/>
      <c r="AGV252" s="126"/>
      <c r="AGW252" s="126"/>
      <c r="AGX252" s="126"/>
      <c r="AGY252" s="126"/>
      <c r="AGZ252" s="126"/>
      <c r="AHA252" s="126"/>
      <c r="AHB252" s="126"/>
      <c r="AHC252" s="126"/>
      <c r="AHD252" s="126"/>
      <c r="AHE252" s="126"/>
      <c r="AHF252" s="126"/>
      <c r="AHG252" s="126"/>
      <c r="AHH252" s="126"/>
      <c r="AHI252" s="126"/>
      <c r="AHJ252" s="126"/>
      <c r="AHK252" s="126"/>
      <c r="AHL252" s="126"/>
      <c r="AHM252" s="126"/>
      <c r="AHN252" s="126"/>
      <c r="AHO252" s="126"/>
      <c r="AHP252" s="126"/>
      <c r="AHQ252" s="126"/>
      <c r="AHR252" s="126"/>
      <c r="AHS252" s="126"/>
      <c r="AHT252" s="126"/>
      <c r="AHU252" s="126"/>
      <c r="AHV252" s="126"/>
      <c r="AHW252" s="126"/>
      <c r="AHX252" s="126"/>
      <c r="AHY252" s="126"/>
      <c r="AHZ252" s="126"/>
      <c r="AIA252" s="126"/>
      <c r="AIB252" s="126"/>
      <c r="AIC252" s="126"/>
      <c r="AID252" s="126"/>
      <c r="AIE252" s="126"/>
      <c r="AIF252" s="126"/>
      <c r="AIG252" s="126"/>
      <c r="AIH252" s="126"/>
      <c r="AII252" s="126"/>
      <c r="AIJ252" s="126"/>
      <c r="AIK252" s="126"/>
      <c r="AIL252" s="126"/>
      <c r="AIM252" s="126"/>
      <c r="AIN252" s="126"/>
      <c r="AIO252" s="126"/>
      <c r="AIP252" s="126"/>
      <c r="AIQ252" s="126"/>
      <c r="AIR252" s="126"/>
      <c r="AIS252" s="126"/>
      <c r="AIT252" s="126"/>
      <c r="AIU252" s="126"/>
      <c r="AIV252" s="126"/>
      <c r="AIW252" s="126"/>
      <c r="AIX252" s="126"/>
      <c r="AIY252" s="126"/>
      <c r="AIZ252" s="126"/>
      <c r="AJA252" s="126"/>
      <c r="AJB252" s="126"/>
      <c r="AJC252" s="126"/>
      <c r="AJD252" s="126"/>
      <c r="AJE252" s="126"/>
      <c r="AJF252" s="126"/>
      <c r="AJG252" s="126"/>
      <c r="AJH252" s="126"/>
      <c r="AJI252" s="126"/>
      <c r="AJJ252" s="126"/>
      <c r="AJK252" s="126"/>
      <c r="AJL252" s="126"/>
      <c r="AJM252" s="126"/>
      <c r="AJN252" s="126"/>
      <c r="AJO252" s="126"/>
      <c r="AJP252" s="126"/>
      <c r="AJQ252" s="126"/>
      <c r="AJR252" s="126"/>
      <c r="AJS252" s="126"/>
      <c r="AJT252" s="126"/>
      <c r="AJU252" s="126"/>
      <c r="AJV252" s="126"/>
      <c r="AJW252" s="126"/>
      <c r="AJX252" s="126"/>
      <c r="AJY252" s="126"/>
      <c r="AJZ252" s="126"/>
      <c r="AKA252" s="126"/>
      <c r="AKB252" s="126"/>
      <c r="AKC252" s="126"/>
      <c r="AKD252" s="126"/>
      <c r="AKE252" s="126"/>
      <c r="AKF252" s="126"/>
      <c r="AKG252" s="126"/>
      <c r="AKH252" s="126"/>
      <c r="AKI252" s="126"/>
    </row>
    <row r="253" spans="1:971" s="127" customFormat="1" ht="12.75" customHeight="1" x14ac:dyDescent="0.2">
      <c r="A253" s="10">
        <v>46129</v>
      </c>
      <c r="B253" s="293">
        <f t="shared" si="3"/>
        <v>6</v>
      </c>
      <c r="C253" s="346" t="s">
        <v>67</v>
      </c>
      <c r="D253" s="34">
        <v>21</v>
      </c>
      <c r="E253" s="34">
        <v>17</v>
      </c>
      <c r="F253" s="34"/>
      <c r="G253" s="49"/>
      <c r="H253" s="48"/>
      <c r="I253" s="347"/>
      <c r="J253" s="347">
        <v>11</v>
      </c>
      <c r="K253" s="350"/>
      <c r="L253" s="350">
        <v>21</v>
      </c>
      <c r="M253" s="347">
        <v>21</v>
      </c>
      <c r="N253" s="347">
        <v>5</v>
      </c>
      <c r="O253" s="347">
        <v>21</v>
      </c>
      <c r="P253" s="34">
        <v>21</v>
      </c>
      <c r="Q253" s="347">
        <v>21</v>
      </c>
      <c r="R253" s="415"/>
      <c r="S253" s="34"/>
      <c r="T253" s="49"/>
      <c r="U253" s="48"/>
      <c r="V253" s="49">
        <v>21</v>
      </c>
      <c r="W253" s="34">
        <v>21</v>
      </c>
      <c r="X253" s="34"/>
      <c r="Y253" s="34">
        <v>21</v>
      </c>
      <c r="Z253" s="34">
        <v>21</v>
      </c>
      <c r="AA253" s="34">
        <v>21</v>
      </c>
      <c r="AB253" s="34">
        <v>21</v>
      </c>
      <c r="AC253" s="387"/>
      <c r="AD253" s="34">
        <v>21</v>
      </c>
      <c r="AE253" s="34"/>
      <c r="AF253" s="34"/>
      <c r="AG253" s="183"/>
      <c r="AH253" s="188"/>
      <c r="AI253" s="436" t="s">
        <v>132</v>
      </c>
      <c r="AJ253" s="126"/>
      <c r="AK253" s="126"/>
      <c r="AL253" s="126"/>
      <c r="AM253" s="126"/>
      <c r="AN253" s="126"/>
      <c r="AO253" s="126"/>
      <c r="AP253" s="126"/>
      <c r="AQ253" s="126"/>
      <c r="AR253" s="126"/>
      <c r="AS253" s="126"/>
      <c r="AT253" s="126"/>
      <c r="AU253" s="126"/>
      <c r="AV253" s="126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  <c r="BM253" s="126"/>
      <c r="BN253" s="126"/>
      <c r="BO253" s="126"/>
      <c r="BP253" s="126"/>
      <c r="BQ253" s="126"/>
      <c r="BR253" s="126"/>
      <c r="BS253" s="126"/>
      <c r="BT253" s="126"/>
      <c r="BU253" s="126"/>
      <c r="BV253" s="126"/>
      <c r="BW253" s="126"/>
      <c r="BX253" s="126"/>
      <c r="BY253" s="126"/>
      <c r="BZ253" s="126"/>
      <c r="CA253" s="126"/>
      <c r="CB253" s="126"/>
      <c r="CC253" s="126"/>
      <c r="CD253" s="126"/>
      <c r="CE253" s="126"/>
      <c r="CF253" s="126"/>
      <c r="CG253" s="126"/>
      <c r="CH253" s="126"/>
      <c r="CI253" s="126"/>
      <c r="CJ253" s="126"/>
      <c r="CK253" s="126"/>
      <c r="CL253" s="126"/>
      <c r="CM253" s="126"/>
      <c r="CN253" s="126"/>
      <c r="CO253" s="126"/>
      <c r="CP253" s="126"/>
      <c r="CQ253" s="126"/>
      <c r="CR253" s="126"/>
      <c r="CS253" s="126"/>
      <c r="CT253" s="126"/>
      <c r="CU253" s="126"/>
      <c r="CV253" s="126"/>
      <c r="CW253" s="126"/>
      <c r="CX253" s="126"/>
      <c r="CY253" s="126"/>
      <c r="CZ253" s="126"/>
      <c r="DA253" s="126"/>
      <c r="DB253" s="126"/>
      <c r="DC253" s="126"/>
      <c r="DD253" s="126"/>
      <c r="DE253" s="126"/>
      <c r="DF253" s="126"/>
      <c r="DG253" s="126"/>
      <c r="DH253" s="126"/>
      <c r="DI253" s="126"/>
      <c r="DJ253" s="126"/>
      <c r="DK253" s="126"/>
      <c r="DL253" s="126"/>
      <c r="DM253" s="126"/>
      <c r="DN253" s="126"/>
      <c r="DO253" s="126"/>
      <c r="DP253" s="126"/>
      <c r="DQ253" s="126"/>
      <c r="DR253" s="126"/>
      <c r="DS253" s="126"/>
      <c r="DT253" s="126"/>
      <c r="DU253" s="126"/>
      <c r="DV253" s="126"/>
      <c r="DW253" s="126"/>
      <c r="DX253" s="126"/>
      <c r="DY253" s="126"/>
      <c r="DZ253" s="126"/>
      <c r="EA253" s="126"/>
      <c r="EB253" s="126"/>
      <c r="EC253" s="126"/>
      <c r="ED253" s="126"/>
      <c r="EE253" s="126"/>
      <c r="EF253" s="126"/>
      <c r="EG253" s="126"/>
      <c r="EH253" s="126"/>
      <c r="EI253" s="126"/>
      <c r="EJ253" s="126"/>
      <c r="EK253" s="126"/>
      <c r="EL253" s="126"/>
      <c r="EM253" s="126"/>
      <c r="EN253" s="126"/>
      <c r="EO253" s="126"/>
      <c r="EP253" s="126"/>
      <c r="EQ253" s="126"/>
      <c r="ER253" s="126"/>
      <c r="ES253" s="126"/>
      <c r="ET253" s="126"/>
      <c r="EU253" s="126"/>
      <c r="EV253" s="126"/>
      <c r="EW253" s="126"/>
      <c r="EX253" s="126"/>
      <c r="EY253" s="126"/>
      <c r="EZ253" s="126"/>
      <c r="FA253" s="126"/>
      <c r="FB253" s="126"/>
      <c r="FC253" s="126"/>
      <c r="FD253" s="126"/>
      <c r="FE253" s="126"/>
      <c r="FF253" s="126"/>
      <c r="FG253" s="126"/>
      <c r="FH253" s="126"/>
      <c r="FI253" s="126"/>
      <c r="FJ253" s="126"/>
      <c r="FK253" s="126"/>
      <c r="FL253" s="126"/>
      <c r="FM253" s="126"/>
      <c r="FN253" s="126"/>
      <c r="FO253" s="126"/>
      <c r="FP253" s="126"/>
      <c r="FQ253" s="126"/>
      <c r="FR253" s="126"/>
      <c r="FS253" s="126"/>
      <c r="FT253" s="126"/>
      <c r="FU253" s="126"/>
      <c r="FV253" s="126"/>
      <c r="FW253" s="126"/>
      <c r="FX253" s="126"/>
      <c r="FY253" s="126"/>
      <c r="FZ253" s="126"/>
      <c r="GA253" s="126"/>
      <c r="GB253" s="126"/>
      <c r="GC253" s="126"/>
      <c r="GD253" s="126"/>
      <c r="GE253" s="126"/>
      <c r="GF253" s="126"/>
      <c r="GG253" s="126"/>
      <c r="GH253" s="126"/>
      <c r="GI253" s="126"/>
      <c r="GJ253" s="126"/>
      <c r="GK253" s="126"/>
      <c r="GL253" s="126"/>
      <c r="GM253" s="126"/>
      <c r="GN253" s="126"/>
      <c r="GO253" s="126"/>
      <c r="GP253" s="126"/>
      <c r="GQ253" s="126"/>
      <c r="GR253" s="126"/>
      <c r="GS253" s="126"/>
      <c r="GT253" s="126"/>
      <c r="GU253" s="126"/>
      <c r="GV253" s="126"/>
      <c r="GW253" s="126"/>
      <c r="GX253" s="126"/>
      <c r="GY253" s="126"/>
      <c r="GZ253" s="126"/>
      <c r="HA253" s="126"/>
      <c r="HB253" s="126"/>
      <c r="HC253" s="126"/>
      <c r="HD253" s="126"/>
      <c r="HE253" s="126"/>
      <c r="HF253" s="126"/>
      <c r="HG253" s="126"/>
      <c r="HH253" s="126"/>
      <c r="HI253" s="126"/>
      <c r="HJ253" s="126"/>
      <c r="HK253" s="126"/>
      <c r="HL253" s="126"/>
      <c r="HM253" s="126"/>
      <c r="HN253" s="126"/>
      <c r="HO253" s="126"/>
      <c r="HP253" s="126"/>
      <c r="HQ253" s="126"/>
      <c r="HR253" s="126"/>
      <c r="HS253" s="126"/>
      <c r="HT253" s="126"/>
      <c r="HU253" s="126"/>
      <c r="HV253" s="126"/>
      <c r="HW253" s="126"/>
      <c r="HX253" s="126"/>
      <c r="HY253" s="126"/>
      <c r="HZ253" s="126"/>
      <c r="IA253" s="126"/>
      <c r="IB253" s="126"/>
      <c r="IC253" s="126"/>
      <c r="ID253" s="126"/>
      <c r="IE253" s="126"/>
      <c r="IF253" s="126"/>
      <c r="IG253" s="126"/>
      <c r="IH253" s="126"/>
      <c r="II253" s="126"/>
      <c r="IJ253" s="126"/>
      <c r="IK253" s="126"/>
      <c r="IL253" s="126"/>
      <c r="IM253" s="126"/>
      <c r="IN253" s="126"/>
      <c r="IO253" s="126"/>
      <c r="IP253" s="126"/>
      <c r="IQ253" s="126"/>
      <c r="IR253" s="126"/>
      <c r="IS253" s="126"/>
      <c r="IT253" s="126"/>
      <c r="IU253" s="126"/>
      <c r="IV253" s="126"/>
      <c r="IW253" s="126"/>
      <c r="IX253" s="126"/>
      <c r="IY253" s="126"/>
      <c r="IZ253" s="126"/>
      <c r="JA253" s="126"/>
      <c r="JB253" s="126"/>
      <c r="JC253" s="126"/>
      <c r="JD253" s="126"/>
      <c r="JE253" s="126"/>
      <c r="JF253" s="126"/>
      <c r="JG253" s="126"/>
      <c r="JH253" s="126"/>
      <c r="JI253" s="126"/>
      <c r="JJ253" s="126"/>
      <c r="JK253" s="126"/>
      <c r="JL253" s="126"/>
      <c r="JM253" s="126"/>
      <c r="JN253" s="126"/>
      <c r="JO253" s="126"/>
      <c r="JP253" s="126"/>
      <c r="JQ253" s="126"/>
      <c r="JR253" s="126"/>
      <c r="JS253" s="126"/>
      <c r="JT253" s="126"/>
      <c r="JU253" s="126"/>
      <c r="JV253" s="126"/>
      <c r="JW253" s="126"/>
      <c r="JX253" s="126"/>
      <c r="JY253" s="126"/>
      <c r="JZ253" s="126"/>
      <c r="KA253" s="126"/>
      <c r="KB253" s="126"/>
      <c r="KC253" s="126"/>
      <c r="KD253" s="126"/>
      <c r="KE253" s="126"/>
      <c r="KF253" s="126"/>
      <c r="KG253" s="126"/>
      <c r="KH253" s="126"/>
      <c r="KI253" s="126"/>
      <c r="KJ253" s="126"/>
      <c r="KK253" s="126"/>
      <c r="KL253" s="126"/>
      <c r="KM253" s="126"/>
      <c r="KN253" s="126"/>
      <c r="KO253" s="126"/>
      <c r="KP253" s="126"/>
      <c r="KQ253" s="126"/>
      <c r="KR253" s="126"/>
      <c r="KS253" s="126"/>
      <c r="KT253" s="126"/>
      <c r="KU253" s="126"/>
      <c r="KV253" s="126"/>
      <c r="KW253" s="126"/>
      <c r="KX253" s="126"/>
      <c r="KY253" s="126"/>
      <c r="KZ253" s="126"/>
      <c r="LA253" s="126"/>
      <c r="LB253" s="126"/>
      <c r="LC253" s="126"/>
      <c r="LD253" s="126"/>
      <c r="LE253" s="126"/>
      <c r="LF253" s="126"/>
      <c r="LG253" s="126"/>
      <c r="LH253" s="126"/>
      <c r="LI253" s="126"/>
      <c r="LJ253" s="126"/>
      <c r="LK253" s="126"/>
      <c r="LL253" s="126"/>
      <c r="LM253" s="126"/>
      <c r="LN253" s="126"/>
      <c r="LO253" s="126"/>
      <c r="LP253" s="126"/>
      <c r="LQ253" s="126"/>
      <c r="LR253" s="126"/>
      <c r="LS253" s="126"/>
      <c r="LT253" s="126"/>
      <c r="LU253" s="126"/>
      <c r="LV253" s="126"/>
      <c r="LW253" s="126"/>
      <c r="LX253" s="126"/>
      <c r="LY253" s="126"/>
      <c r="LZ253" s="126"/>
      <c r="MA253" s="126"/>
      <c r="MB253" s="126"/>
      <c r="MC253" s="126"/>
      <c r="MD253" s="126"/>
      <c r="ME253" s="126"/>
      <c r="MF253" s="126"/>
      <c r="MG253" s="126"/>
      <c r="MH253" s="126"/>
      <c r="MI253" s="126"/>
      <c r="MJ253" s="126"/>
      <c r="MK253" s="126"/>
      <c r="ML253" s="126"/>
      <c r="MM253" s="126"/>
      <c r="MN253" s="126"/>
      <c r="MO253" s="126"/>
      <c r="MP253" s="126"/>
      <c r="MQ253" s="126"/>
      <c r="MR253" s="126"/>
      <c r="MS253" s="126"/>
      <c r="MT253" s="126"/>
      <c r="MU253" s="126"/>
      <c r="MV253" s="126"/>
      <c r="MW253" s="126"/>
      <c r="MX253" s="126"/>
      <c r="MY253" s="126"/>
      <c r="MZ253" s="126"/>
      <c r="NA253" s="126"/>
      <c r="NB253" s="126"/>
      <c r="NC253" s="126"/>
      <c r="ND253" s="126"/>
      <c r="NE253" s="126"/>
      <c r="NF253" s="126"/>
      <c r="NG253" s="126"/>
      <c r="NH253" s="126"/>
      <c r="NI253" s="126"/>
      <c r="NJ253" s="126"/>
      <c r="NK253" s="126"/>
      <c r="NL253" s="126"/>
      <c r="NM253" s="126"/>
      <c r="NN253" s="126"/>
      <c r="NO253" s="126"/>
      <c r="NP253" s="126"/>
      <c r="NQ253" s="126"/>
      <c r="NR253" s="126"/>
      <c r="NS253" s="126"/>
      <c r="NT253" s="126"/>
      <c r="NU253" s="126"/>
      <c r="NV253" s="126"/>
      <c r="NW253" s="126"/>
      <c r="NX253" s="126"/>
      <c r="NY253" s="126"/>
      <c r="NZ253" s="126"/>
      <c r="OA253" s="126"/>
      <c r="OB253" s="126"/>
      <c r="OC253" s="126"/>
      <c r="OD253" s="126"/>
      <c r="OE253" s="126"/>
      <c r="OF253" s="126"/>
      <c r="OG253" s="126"/>
      <c r="OH253" s="126"/>
      <c r="OI253" s="126"/>
      <c r="OJ253" s="126"/>
      <c r="OK253" s="126"/>
      <c r="OL253" s="126"/>
      <c r="OM253" s="126"/>
      <c r="ON253" s="126"/>
      <c r="OO253" s="126"/>
      <c r="OP253" s="126"/>
      <c r="OQ253" s="126"/>
      <c r="OR253" s="126"/>
      <c r="OS253" s="126"/>
      <c r="OT253" s="126"/>
      <c r="OU253" s="126"/>
      <c r="OV253" s="126"/>
      <c r="OW253" s="126"/>
      <c r="OX253" s="126"/>
      <c r="OY253" s="126"/>
      <c r="OZ253" s="126"/>
      <c r="PA253" s="126"/>
      <c r="PB253" s="126"/>
      <c r="PC253" s="126"/>
      <c r="PD253" s="126"/>
      <c r="PE253" s="126"/>
      <c r="PF253" s="126"/>
      <c r="PG253" s="126"/>
      <c r="PH253" s="126"/>
      <c r="PI253" s="126"/>
      <c r="PJ253" s="126"/>
      <c r="PK253" s="126"/>
      <c r="PL253" s="126"/>
      <c r="PM253" s="126"/>
      <c r="PN253" s="126"/>
      <c r="PO253" s="126"/>
      <c r="PP253" s="126"/>
      <c r="PQ253" s="126"/>
      <c r="PR253" s="126"/>
      <c r="PS253" s="126"/>
      <c r="PT253" s="126"/>
      <c r="PU253" s="126"/>
      <c r="PV253" s="126"/>
      <c r="PW253" s="126"/>
      <c r="PX253" s="126"/>
      <c r="PY253" s="126"/>
      <c r="PZ253" s="126"/>
      <c r="QA253" s="126"/>
      <c r="QB253" s="126"/>
      <c r="QC253" s="126"/>
      <c r="QD253" s="126"/>
      <c r="QE253" s="126"/>
      <c r="QF253" s="126"/>
      <c r="QG253" s="126"/>
      <c r="QH253" s="126"/>
      <c r="QI253" s="126"/>
      <c r="QJ253" s="126"/>
      <c r="QK253" s="126"/>
      <c r="QL253" s="126"/>
      <c r="QM253" s="126"/>
      <c r="QN253" s="126"/>
      <c r="QO253" s="126"/>
      <c r="QP253" s="126"/>
      <c r="QQ253" s="126"/>
      <c r="QR253" s="126"/>
      <c r="QS253" s="126"/>
      <c r="QT253" s="126"/>
      <c r="QU253" s="126"/>
      <c r="QV253" s="126"/>
      <c r="QW253" s="126"/>
      <c r="QX253" s="126"/>
      <c r="QY253" s="126"/>
      <c r="QZ253" s="126"/>
      <c r="RA253" s="126"/>
      <c r="RB253" s="126"/>
      <c r="RC253" s="126"/>
      <c r="RD253" s="126"/>
      <c r="RE253" s="126"/>
      <c r="RF253" s="126"/>
      <c r="RG253" s="126"/>
      <c r="RH253" s="126"/>
      <c r="RI253" s="126"/>
      <c r="RJ253" s="126"/>
      <c r="RK253" s="126"/>
      <c r="RL253" s="126"/>
      <c r="RM253" s="126"/>
      <c r="RN253" s="126"/>
      <c r="RO253" s="126"/>
      <c r="RP253" s="126"/>
      <c r="RQ253" s="126"/>
      <c r="RR253" s="126"/>
      <c r="RS253" s="126"/>
      <c r="RT253" s="126"/>
      <c r="RU253" s="126"/>
      <c r="RV253" s="126"/>
      <c r="RW253" s="126"/>
      <c r="RX253" s="126"/>
      <c r="RY253" s="126"/>
      <c r="RZ253" s="126"/>
      <c r="SA253" s="126"/>
      <c r="SB253" s="126"/>
      <c r="SC253" s="126"/>
      <c r="SD253" s="126"/>
      <c r="SE253" s="126"/>
      <c r="SF253" s="126"/>
      <c r="SG253" s="126"/>
      <c r="SH253" s="126"/>
      <c r="SI253" s="126"/>
      <c r="SJ253" s="126"/>
      <c r="SK253" s="126"/>
      <c r="SL253" s="126"/>
      <c r="SM253" s="126"/>
      <c r="SN253" s="126"/>
      <c r="SO253" s="126"/>
      <c r="SP253" s="126"/>
      <c r="SQ253" s="126"/>
      <c r="SR253" s="126"/>
      <c r="SS253" s="126"/>
      <c r="ST253" s="126"/>
      <c r="SU253" s="126"/>
      <c r="SV253" s="126"/>
      <c r="SW253" s="126"/>
      <c r="SX253" s="126"/>
      <c r="SY253" s="126"/>
      <c r="SZ253" s="126"/>
      <c r="TA253" s="126"/>
      <c r="TB253" s="126"/>
      <c r="TC253" s="126"/>
      <c r="TD253" s="126"/>
      <c r="TE253" s="126"/>
      <c r="TF253" s="126"/>
      <c r="TG253" s="126"/>
      <c r="TH253" s="126"/>
      <c r="TI253" s="126"/>
      <c r="TJ253" s="126"/>
      <c r="TK253" s="126"/>
      <c r="TL253" s="126"/>
      <c r="TM253" s="126"/>
      <c r="TN253" s="126"/>
      <c r="TO253" s="126"/>
      <c r="TP253" s="126"/>
      <c r="TQ253" s="126"/>
      <c r="TR253" s="126"/>
      <c r="TS253" s="126"/>
      <c r="TT253" s="126"/>
      <c r="TU253" s="126"/>
      <c r="TV253" s="126"/>
      <c r="TW253" s="126"/>
      <c r="TX253" s="126"/>
      <c r="TY253" s="126"/>
      <c r="TZ253" s="126"/>
      <c r="UA253" s="126"/>
      <c r="UB253" s="126"/>
      <c r="UC253" s="126"/>
      <c r="UD253" s="126"/>
      <c r="UE253" s="126"/>
      <c r="UF253" s="126"/>
      <c r="UG253" s="126"/>
      <c r="UH253" s="126"/>
      <c r="UI253" s="126"/>
      <c r="UJ253" s="126"/>
      <c r="UK253" s="126"/>
      <c r="UL253" s="126"/>
      <c r="UM253" s="126"/>
      <c r="UN253" s="126"/>
      <c r="UO253" s="126"/>
      <c r="UP253" s="126"/>
      <c r="UQ253" s="126"/>
      <c r="UR253" s="126"/>
      <c r="US253" s="126"/>
      <c r="UT253" s="126"/>
      <c r="UU253" s="126"/>
      <c r="UV253" s="126"/>
      <c r="UW253" s="126"/>
      <c r="UX253" s="126"/>
      <c r="UY253" s="126"/>
      <c r="UZ253" s="126"/>
      <c r="VA253" s="126"/>
      <c r="VB253" s="126"/>
      <c r="VC253" s="126"/>
      <c r="VD253" s="126"/>
      <c r="VE253" s="126"/>
      <c r="VF253" s="126"/>
      <c r="VG253" s="126"/>
      <c r="VH253" s="126"/>
      <c r="VI253" s="126"/>
      <c r="VJ253" s="126"/>
      <c r="VK253" s="126"/>
      <c r="VL253" s="126"/>
      <c r="VM253" s="126"/>
      <c r="VN253" s="126"/>
      <c r="VO253" s="126"/>
      <c r="VP253" s="126"/>
      <c r="VQ253" s="126"/>
      <c r="VR253" s="126"/>
      <c r="VS253" s="126"/>
      <c r="VT253" s="126"/>
      <c r="VU253" s="126"/>
      <c r="VV253" s="126"/>
      <c r="VW253" s="126"/>
      <c r="VX253" s="126"/>
      <c r="VY253" s="126"/>
      <c r="VZ253" s="126"/>
      <c r="WA253" s="126"/>
      <c r="WB253" s="126"/>
      <c r="WC253" s="126"/>
      <c r="WD253" s="126"/>
      <c r="WE253" s="126"/>
      <c r="WF253" s="126"/>
      <c r="WG253" s="126"/>
      <c r="WH253" s="126"/>
      <c r="WI253" s="126"/>
      <c r="WJ253" s="126"/>
      <c r="WK253" s="126"/>
      <c r="WL253" s="126"/>
      <c r="WM253" s="126"/>
      <c r="WN253" s="126"/>
      <c r="WO253" s="126"/>
      <c r="WP253" s="126"/>
      <c r="WQ253" s="126"/>
      <c r="WR253" s="126"/>
      <c r="WS253" s="126"/>
      <c r="WT253" s="126"/>
      <c r="WU253" s="126"/>
      <c r="WV253" s="126"/>
      <c r="WW253" s="126"/>
      <c r="WX253" s="126"/>
      <c r="WY253" s="126"/>
      <c r="WZ253" s="126"/>
      <c r="XA253" s="126"/>
      <c r="XB253" s="126"/>
      <c r="XC253" s="126"/>
      <c r="XD253" s="126"/>
      <c r="XE253" s="126"/>
      <c r="XF253" s="126"/>
      <c r="XG253" s="126"/>
      <c r="XH253" s="126"/>
      <c r="XI253" s="126"/>
      <c r="XJ253" s="126"/>
      <c r="XK253" s="126"/>
      <c r="XL253" s="126"/>
      <c r="XM253" s="126"/>
      <c r="XN253" s="126"/>
      <c r="XO253" s="126"/>
      <c r="XP253" s="126"/>
      <c r="XQ253" s="126"/>
      <c r="XR253" s="126"/>
      <c r="XS253" s="126"/>
      <c r="XT253" s="126"/>
      <c r="XU253" s="126"/>
      <c r="XV253" s="126"/>
      <c r="XW253" s="126"/>
      <c r="XX253" s="126"/>
      <c r="XY253" s="126"/>
      <c r="XZ253" s="126"/>
      <c r="YA253" s="126"/>
      <c r="YB253" s="126"/>
      <c r="YC253" s="126"/>
      <c r="YD253" s="126"/>
      <c r="YE253" s="126"/>
      <c r="YF253" s="126"/>
      <c r="YG253" s="126"/>
      <c r="YH253" s="126"/>
      <c r="YI253" s="126"/>
      <c r="YJ253" s="126"/>
      <c r="YK253" s="126"/>
      <c r="YL253" s="126"/>
      <c r="YM253" s="126"/>
      <c r="YN253" s="126"/>
      <c r="YO253" s="126"/>
      <c r="YP253" s="126"/>
      <c r="YQ253" s="126"/>
      <c r="YR253" s="126"/>
      <c r="YS253" s="126"/>
      <c r="YT253" s="126"/>
      <c r="YU253" s="126"/>
      <c r="YV253" s="126"/>
      <c r="YW253" s="126"/>
      <c r="YX253" s="126"/>
      <c r="YY253" s="126"/>
      <c r="YZ253" s="126"/>
      <c r="ZA253" s="126"/>
      <c r="ZB253" s="126"/>
      <c r="ZC253" s="126"/>
      <c r="ZD253" s="126"/>
      <c r="ZE253" s="126"/>
      <c r="ZF253" s="126"/>
      <c r="ZG253" s="126"/>
      <c r="ZH253" s="126"/>
      <c r="ZI253" s="126"/>
      <c r="ZJ253" s="126"/>
      <c r="ZK253" s="126"/>
      <c r="ZL253" s="126"/>
      <c r="ZM253" s="126"/>
      <c r="ZN253" s="126"/>
      <c r="ZO253" s="126"/>
      <c r="ZP253" s="126"/>
      <c r="ZQ253" s="126"/>
      <c r="ZR253" s="126"/>
      <c r="ZS253" s="126"/>
      <c r="ZT253" s="126"/>
      <c r="ZU253" s="126"/>
      <c r="ZV253" s="126"/>
      <c r="ZW253" s="126"/>
      <c r="ZX253" s="126"/>
      <c r="ZY253" s="126"/>
      <c r="ZZ253" s="126"/>
      <c r="AAA253" s="126"/>
      <c r="AAB253" s="126"/>
      <c r="AAC253" s="126"/>
      <c r="AAD253" s="126"/>
      <c r="AAE253" s="126"/>
      <c r="AAF253" s="126"/>
      <c r="AAG253" s="126"/>
      <c r="AAH253" s="126"/>
      <c r="AAI253" s="126"/>
      <c r="AAJ253" s="126"/>
      <c r="AAK253" s="126"/>
      <c r="AAL253" s="126"/>
      <c r="AAM253" s="126"/>
      <c r="AAN253" s="126"/>
      <c r="AAO253" s="126"/>
      <c r="AAP253" s="126"/>
      <c r="AAQ253" s="126"/>
      <c r="AAR253" s="126"/>
      <c r="AAS253" s="126"/>
      <c r="AAT253" s="126"/>
      <c r="AAU253" s="126"/>
      <c r="AAV253" s="126"/>
      <c r="AAW253" s="126"/>
      <c r="AAX253" s="126"/>
      <c r="AAY253" s="126"/>
      <c r="AAZ253" s="126"/>
      <c r="ABA253" s="126"/>
      <c r="ABB253" s="126"/>
      <c r="ABC253" s="126"/>
      <c r="ABD253" s="126"/>
      <c r="ABE253" s="126"/>
      <c r="ABF253" s="126"/>
      <c r="ABG253" s="126"/>
      <c r="ABH253" s="126"/>
      <c r="ABI253" s="126"/>
      <c r="ABJ253" s="126"/>
      <c r="ABK253" s="126"/>
      <c r="ABL253" s="126"/>
      <c r="ABM253" s="126"/>
      <c r="ABN253" s="126"/>
      <c r="ABO253" s="126"/>
      <c r="ABP253" s="126"/>
      <c r="ABQ253" s="126"/>
      <c r="ABR253" s="126"/>
      <c r="ABS253" s="126"/>
      <c r="ABT253" s="126"/>
      <c r="ABU253" s="126"/>
      <c r="ABV253" s="126"/>
      <c r="ABW253" s="126"/>
      <c r="ABX253" s="126"/>
      <c r="ABY253" s="126"/>
      <c r="ABZ253" s="126"/>
      <c r="ACA253" s="126"/>
      <c r="ACB253" s="126"/>
      <c r="ACC253" s="126"/>
      <c r="ACD253" s="126"/>
      <c r="ACE253" s="126"/>
      <c r="ACF253" s="126"/>
      <c r="ACG253" s="126"/>
      <c r="ACH253" s="126"/>
      <c r="ACI253" s="126"/>
      <c r="ACJ253" s="126"/>
      <c r="ACK253" s="126"/>
      <c r="ACL253" s="126"/>
      <c r="ACM253" s="126"/>
      <c r="ACN253" s="126"/>
      <c r="ACO253" s="126"/>
      <c r="ACP253" s="126"/>
      <c r="ACQ253" s="126"/>
      <c r="ACR253" s="126"/>
      <c r="ACS253" s="126"/>
      <c r="ACT253" s="126"/>
      <c r="ACU253" s="126"/>
      <c r="ACV253" s="126"/>
      <c r="ACW253" s="126"/>
      <c r="ACX253" s="126"/>
      <c r="ACY253" s="126"/>
      <c r="ACZ253" s="126"/>
      <c r="ADA253" s="126"/>
      <c r="ADB253" s="126"/>
      <c r="ADC253" s="126"/>
      <c r="ADD253" s="126"/>
      <c r="ADE253" s="126"/>
      <c r="ADF253" s="126"/>
      <c r="ADG253" s="126"/>
      <c r="ADH253" s="126"/>
      <c r="ADI253" s="126"/>
      <c r="ADJ253" s="126"/>
      <c r="ADK253" s="126"/>
      <c r="ADL253" s="126"/>
      <c r="ADM253" s="126"/>
      <c r="ADN253" s="126"/>
      <c r="ADO253" s="126"/>
      <c r="ADP253" s="126"/>
      <c r="ADQ253" s="126"/>
      <c r="ADR253" s="126"/>
      <c r="ADS253" s="126"/>
      <c r="ADT253" s="126"/>
      <c r="ADU253" s="126"/>
      <c r="ADV253" s="126"/>
      <c r="ADW253" s="126"/>
      <c r="ADX253" s="126"/>
      <c r="ADY253" s="126"/>
      <c r="ADZ253" s="126"/>
      <c r="AEA253" s="126"/>
      <c r="AEB253" s="126"/>
      <c r="AEC253" s="126"/>
      <c r="AED253" s="126"/>
      <c r="AEE253" s="126"/>
      <c r="AEF253" s="126"/>
      <c r="AEG253" s="126"/>
      <c r="AEH253" s="126"/>
      <c r="AEI253" s="126"/>
      <c r="AEJ253" s="126"/>
      <c r="AEK253" s="126"/>
      <c r="AEL253" s="126"/>
      <c r="AEM253" s="126"/>
      <c r="AEN253" s="126"/>
      <c r="AEO253" s="126"/>
      <c r="AEP253" s="126"/>
      <c r="AEQ253" s="126"/>
      <c r="AER253" s="126"/>
      <c r="AES253" s="126"/>
      <c r="AET253" s="126"/>
      <c r="AEU253" s="126"/>
      <c r="AEV253" s="126"/>
      <c r="AEW253" s="126"/>
      <c r="AEX253" s="126"/>
      <c r="AEY253" s="126"/>
      <c r="AEZ253" s="126"/>
      <c r="AFA253" s="126"/>
      <c r="AFB253" s="126"/>
      <c r="AFC253" s="126"/>
      <c r="AFD253" s="126"/>
      <c r="AFE253" s="126"/>
      <c r="AFF253" s="126"/>
      <c r="AFG253" s="126"/>
      <c r="AFH253" s="126"/>
      <c r="AFI253" s="126"/>
      <c r="AFJ253" s="126"/>
      <c r="AFK253" s="126"/>
      <c r="AFL253" s="126"/>
      <c r="AFM253" s="126"/>
      <c r="AFN253" s="126"/>
      <c r="AFO253" s="126"/>
      <c r="AFP253" s="126"/>
      <c r="AFQ253" s="126"/>
      <c r="AFR253" s="126"/>
      <c r="AFS253" s="126"/>
      <c r="AFT253" s="126"/>
      <c r="AFU253" s="126"/>
      <c r="AFV253" s="126"/>
      <c r="AFW253" s="126"/>
      <c r="AFX253" s="126"/>
      <c r="AFY253" s="126"/>
      <c r="AFZ253" s="126"/>
      <c r="AGA253" s="126"/>
      <c r="AGB253" s="126"/>
      <c r="AGC253" s="126"/>
      <c r="AGD253" s="126"/>
      <c r="AGE253" s="126"/>
      <c r="AGF253" s="126"/>
      <c r="AGG253" s="126"/>
      <c r="AGH253" s="126"/>
      <c r="AGI253" s="126"/>
      <c r="AGJ253" s="126"/>
      <c r="AGK253" s="126"/>
      <c r="AGL253" s="126"/>
      <c r="AGM253" s="126"/>
      <c r="AGN253" s="126"/>
      <c r="AGO253" s="126"/>
      <c r="AGP253" s="126"/>
      <c r="AGQ253" s="126"/>
      <c r="AGR253" s="126"/>
      <c r="AGS253" s="126"/>
      <c r="AGT253" s="126"/>
      <c r="AGU253" s="126"/>
      <c r="AGV253" s="126"/>
      <c r="AGW253" s="126"/>
      <c r="AGX253" s="126"/>
      <c r="AGY253" s="126"/>
      <c r="AGZ253" s="126"/>
      <c r="AHA253" s="126"/>
      <c r="AHB253" s="126"/>
      <c r="AHC253" s="126"/>
      <c r="AHD253" s="126"/>
      <c r="AHE253" s="126"/>
      <c r="AHF253" s="126"/>
      <c r="AHG253" s="126"/>
      <c r="AHH253" s="126"/>
      <c r="AHI253" s="126"/>
      <c r="AHJ253" s="126"/>
      <c r="AHK253" s="126"/>
      <c r="AHL253" s="126"/>
      <c r="AHM253" s="126"/>
      <c r="AHN253" s="126"/>
      <c r="AHO253" s="126"/>
      <c r="AHP253" s="126"/>
      <c r="AHQ253" s="126"/>
      <c r="AHR253" s="126"/>
      <c r="AHS253" s="126"/>
      <c r="AHT253" s="126"/>
      <c r="AHU253" s="126"/>
      <c r="AHV253" s="126"/>
      <c r="AHW253" s="126"/>
      <c r="AHX253" s="126"/>
      <c r="AHY253" s="126"/>
      <c r="AHZ253" s="126"/>
      <c r="AIA253" s="126"/>
      <c r="AIB253" s="126"/>
      <c r="AIC253" s="126"/>
      <c r="AID253" s="126"/>
      <c r="AIE253" s="126"/>
      <c r="AIF253" s="126"/>
      <c r="AIG253" s="126"/>
      <c r="AIH253" s="126"/>
      <c r="AII253" s="126"/>
      <c r="AIJ253" s="126"/>
      <c r="AIK253" s="126"/>
      <c r="AIL253" s="126"/>
      <c r="AIM253" s="126"/>
      <c r="AIN253" s="126"/>
      <c r="AIO253" s="126"/>
      <c r="AIP253" s="126"/>
      <c r="AIQ253" s="126"/>
      <c r="AIR253" s="126"/>
      <c r="AIS253" s="126"/>
      <c r="AIT253" s="126"/>
      <c r="AIU253" s="126"/>
      <c r="AIV253" s="126"/>
      <c r="AIW253" s="126"/>
      <c r="AIX253" s="126"/>
      <c r="AIY253" s="126"/>
      <c r="AIZ253" s="126"/>
      <c r="AJA253" s="126"/>
      <c r="AJB253" s="126"/>
      <c r="AJC253" s="126"/>
      <c r="AJD253" s="126"/>
      <c r="AJE253" s="126"/>
      <c r="AJF253" s="126"/>
      <c r="AJG253" s="126"/>
      <c r="AJH253" s="126"/>
      <c r="AJI253" s="126"/>
      <c r="AJJ253" s="126"/>
      <c r="AJK253" s="126"/>
      <c r="AJL253" s="126"/>
      <c r="AJM253" s="126"/>
      <c r="AJN253" s="126"/>
      <c r="AJO253" s="126"/>
      <c r="AJP253" s="126"/>
      <c r="AJQ253" s="126"/>
      <c r="AJR253" s="126"/>
      <c r="AJS253" s="126"/>
      <c r="AJT253" s="126"/>
      <c r="AJU253" s="126"/>
      <c r="AJV253" s="126"/>
      <c r="AJW253" s="126"/>
      <c r="AJX253" s="126"/>
      <c r="AJY253" s="126"/>
      <c r="AJZ253" s="126"/>
      <c r="AKA253" s="126"/>
      <c r="AKB253" s="126"/>
      <c r="AKC253" s="126"/>
      <c r="AKD253" s="126"/>
      <c r="AKE253" s="126"/>
      <c r="AKF253" s="126"/>
      <c r="AKG253" s="126"/>
      <c r="AKH253" s="126"/>
      <c r="AKI253" s="126"/>
    </row>
    <row r="254" spans="1:971" s="127" customFormat="1" ht="12.75" customHeight="1" x14ac:dyDescent="0.2">
      <c r="A254" s="355">
        <v>46130</v>
      </c>
      <c r="B254" s="296">
        <f t="shared" si="3"/>
        <v>7</v>
      </c>
      <c r="C254" s="346" t="s">
        <v>67</v>
      </c>
      <c r="D254" s="34">
        <v>21</v>
      </c>
      <c r="E254" s="34">
        <v>17</v>
      </c>
      <c r="F254" s="34"/>
      <c r="G254" s="49"/>
      <c r="H254" s="48"/>
      <c r="I254" s="347"/>
      <c r="J254" s="347">
        <v>11</v>
      </c>
      <c r="K254" s="350"/>
      <c r="L254" s="350">
        <v>21</v>
      </c>
      <c r="M254" s="347">
        <v>21</v>
      </c>
      <c r="N254" s="347"/>
      <c r="O254" s="347">
        <v>21</v>
      </c>
      <c r="P254" s="34">
        <v>21</v>
      </c>
      <c r="Q254" s="347">
        <v>21</v>
      </c>
      <c r="R254" s="415" t="s">
        <v>81</v>
      </c>
      <c r="S254" s="34"/>
      <c r="T254" s="49"/>
      <c r="U254" s="48"/>
      <c r="V254" s="49"/>
      <c r="W254" s="34"/>
      <c r="X254" s="34"/>
      <c r="Y254" s="34">
        <v>21</v>
      </c>
      <c r="Z254" s="34">
        <v>21</v>
      </c>
      <c r="AA254" s="34">
        <v>21</v>
      </c>
      <c r="AB254" s="34">
        <v>21</v>
      </c>
      <c r="AC254" s="387"/>
      <c r="AD254" s="34">
        <v>21</v>
      </c>
      <c r="AE254" s="34"/>
      <c r="AF254" s="34"/>
      <c r="AG254" s="183"/>
      <c r="AH254" s="188" t="s">
        <v>78</v>
      </c>
      <c r="AI254" s="16"/>
      <c r="AJ254" s="126"/>
      <c r="AK254" s="126"/>
      <c r="AL254" s="126"/>
      <c r="AM254" s="126"/>
      <c r="AN254" s="126"/>
      <c r="AO254" s="126"/>
      <c r="AP254" s="126"/>
      <c r="AQ254" s="126"/>
      <c r="AR254" s="126"/>
      <c r="AS254" s="126"/>
      <c r="AT254" s="126"/>
      <c r="AU254" s="126"/>
      <c r="AV254" s="126"/>
      <c r="AW254" s="126"/>
      <c r="AX254" s="126"/>
      <c r="AY254" s="126"/>
      <c r="AZ254" s="126"/>
      <c r="BA254" s="126"/>
      <c r="BB254" s="126"/>
      <c r="BC254" s="126"/>
      <c r="BD254" s="126"/>
      <c r="BE254" s="126"/>
      <c r="BF254" s="126"/>
      <c r="BG254" s="126"/>
      <c r="BH254" s="126"/>
      <c r="BI254" s="126"/>
      <c r="BJ254" s="126"/>
      <c r="BK254" s="126"/>
      <c r="BL254" s="126"/>
      <c r="BM254" s="126"/>
      <c r="BN254" s="126"/>
      <c r="BO254" s="126"/>
      <c r="BP254" s="126"/>
      <c r="BQ254" s="126"/>
      <c r="BR254" s="126"/>
      <c r="BS254" s="126"/>
      <c r="BT254" s="126"/>
      <c r="BU254" s="126"/>
      <c r="BV254" s="126"/>
      <c r="BW254" s="126"/>
      <c r="BX254" s="126"/>
      <c r="BY254" s="126"/>
      <c r="BZ254" s="126"/>
      <c r="CA254" s="126"/>
      <c r="CB254" s="126"/>
      <c r="CC254" s="126"/>
      <c r="CD254" s="126"/>
      <c r="CE254" s="126"/>
      <c r="CF254" s="126"/>
      <c r="CG254" s="126"/>
      <c r="CH254" s="126"/>
      <c r="CI254" s="126"/>
      <c r="CJ254" s="126"/>
      <c r="CK254" s="126"/>
      <c r="CL254" s="126"/>
      <c r="CM254" s="126"/>
      <c r="CN254" s="126"/>
      <c r="CO254" s="126"/>
      <c r="CP254" s="126"/>
      <c r="CQ254" s="126"/>
      <c r="CR254" s="126"/>
      <c r="CS254" s="126"/>
      <c r="CT254" s="126"/>
      <c r="CU254" s="126"/>
      <c r="CV254" s="126"/>
      <c r="CW254" s="126"/>
      <c r="CX254" s="126"/>
      <c r="CY254" s="126"/>
      <c r="CZ254" s="126"/>
      <c r="DA254" s="126"/>
      <c r="DB254" s="126"/>
      <c r="DC254" s="126"/>
      <c r="DD254" s="126"/>
      <c r="DE254" s="126"/>
      <c r="DF254" s="126"/>
      <c r="DG254" s="126"/>
      <c r="DH254" s="126"/>
      <c r="DI254" s="126"/>
      <c r="DJ254" s="126"/>
      <c r="DK254" s="126"/>
      <c r="DL254" s="126"/>
      <c r="DM254" s="126"/>
      <c r="DN254" s="126"/>
      <c r="DO254" s="126"/>
      <c r="DP254" s="126"/>
      <c r="DQ254" s="126"/>
      <c r="DR254" s="126"/>
      <c r="DS254" s="126"/>
      <c r="DT254" s="126"/>
      <c r="DU254" s="126"/>
      <c r="DV254" s="126"/>
      <c r="DW254" s="126"/>
      <c r="DX254" s="126"/>
      <c r="DY254" s="126"/>
      <c r="DZ254" s="126"/>
      <c r="EA254" s="126"/>
      <c r="EB254" s="126"/>
      <c r="EC254" s="126"/>
      <c r="ED254" s="126"/>
      <c r="EE254" s="126"/>
      <c r="EF254" s="126"/>
      <c r="EG254" s="126"/>
      <c r="EH254" s="126"/>
      <c r="EI254" s="126"/>
      <c r="EJ254" s="126"/>
      <c r="EK254" s="126"/>
      <c r="EL254" s="126"/>
      <c r="EM254" s="126"/>
      <c r="EN254" s="126"/>
      <c r="EO254" s="126"/>
      <c r="EP254" s="126"/>
      <c r="EQ254" s="126"/>
      <c r="ER254" s="126"/>
      <c r="ES254" s="126"/>
      <c r="ET254" s="126"/>
      <c r="EU254" s="126"/>
      <c r="EV254" s="126"/>
      <c r="EW254" s="126"/>
      <c r="EX254" s="126"/>
      <c r="EY254" s="126"/>
      <c r="EZ254" s="126"/>
      <c r="FA254" s="126"/>
      <c r="FB254" s="126"/>
      <c r="FC254" s="126"/>
      <c r="FD254" s="126"/>
      <c r="FE254" s="126"/>
      <c r="FF254" s="126"/>
      <c r="FG254" s="126"/>
      <c r="FH254" s="126"/>
      <c r="FI254" s="126"/>
      <c r="FJ254" s="126"/>
      <c r="FK254" s="126"/>
      <c r="FL254" s="126"/>
      <c r="FM254" s="126"/>
      <c r="FN254" s="126"/>
      <c r="FO254" s="126"/>
      <c r="FP254" s="126"/>
      <c r="FQ254" s="126"/>
      <c r="FR254" s="126"/>
      <c r="FS254" s="126"/>
      <c r="FT254" s="126"/>
      <c r="FU254" s="126"/>
      <c r="FV254" s="126"/>
      <c r="FW254" s="126"/>
      <c r="FX254" s="126"/>
      <c r="FY254" s="126"/>
      <c r="FZ254" s="126"/>
      <c r="GA254" s="126"/>
      <c r="GB254" s="126"/>
      <c r="GC254" s="126"/>
      <c r="GD254" s="126"/>
      <c r="GE254" s="126"/>
      <c r="GF254" s="126"/>
      <c r="GG254" s="126"/>
      <c r="GH254" s="126"/>
      <c r="GI254" s="126"/>
      <c r="GJ254" s="126"/>
      <c r="GK254" s="126"/>
      <c r="GL254" s="126"/>
      <c r="GM254" s="126"/>
      <c r="GN254" s="126"/>
      <c r="GO254" s="126"/>
      <c r="GP254" s="126"/>
      <c r="GQ254" s="126"/>
      <c r="GR254" s="126"/>
      <c r="GS254" s="126"/>
      <c r="GT254" s="126"/>
      <c r="GU254" s="126"/>
      <c r="GV254" s="126"/>
      <c r="GW254" s="126"/>
      <c r="GX254" s="126"/>
      <c r="GY254" s="126"/>
      <c r="GZ254" s="126"/>
      <c r="HA254" s="126"/>
      <c r="HB254" s="126"/>
      <c r="HC254" s="126"/>
      <c r="HD254" s="126"/>
      <c r="HE254" s="126"/>
      <c r="HF254" s="126"/>
      <c r="HG254" s="126"/>
      <c r="HH254" s="126"/>
      <c r="HI254" s="126"/>
      <c r="HJ254" s="126"/>
      <c r="HK254" s="126"/>
      <c r="HL254" s="126"/>
      <c r="HM254" s="126"/>
      <c r="HN254" s="126"/>
      <c r="HO254" s="126"/>
      <c r="HP254" s="126"/>
      <c r="HQ254" s="126"/>
      <c r="HR254" s="126"/>
      <c r="HS254" s="126"/>
      <c r="HT254" s="126"/>
      <c r="HU254" s="126"/>
      <c r="HV254" s="126"/>
      <c r="HW254" s="126"/>
      <c r="HX254" s="126"/>
      <c r="HY254" s="126"/>
      <c r="HZ254" s="126"/>
      <c r="IA254" s="126"/>
      <c r="IB254" s="126"/>
      <c r="IC254" s="126"/>
      <c r="ID254" s="126"/>
      <c r="IE254" s="126"/>
      <c r="IF254" s="126"/>
      <c r="IG254" s="126"/>
      <c r="IH254" s="126"/>
      <c r="II254" s="126"/>
      <c r="IJ254" s="126"/>
      <c r="IK254" s="126"/>
      <c r="IL254" s="126"/>
      <c r="IM254" s="126"/>
      <c r="IN254" s="126"/>
      <c r="IO254" s="126"/>
      <c r="IP254" s="126"/>
      <c r="IQ254" s="126"/>
      <c r="IR254" s="126"/>
      <c r="IS254" s="126"/>
      <c r="IT254" s="126"/>
      <c r="IU254" s="126"/>
      <c r="IV254" s="126"/>
      <c r="IW254" s="126"/>
      <c r="IX254" s="126"/>
      <c r="IY254" s="126"/>
      <c r="IZ254" s="126"/>
      <c r="JA254" s="126"/>
      <c r="JB254" s="126"/>
      <c r="JC254" s="126"/>
      <c r="JD254" s="126"/>
      <c r="JE254" s="126"/>
      <c r="JF254" s="126"/>
      <c r="JG254" s="126"/>
      <c r="JH254" s="126"/>
      <c r="JI254" s="126"/>
      <c r="JJ254" s="126"/>
      <c r="JK254" s="126"/>
      <c r="JL254" s="126"/>
      <c r="JM254" s="126"/>
      <c r="JN254" s="126"/>
      <c r="JO254" s="126"/>
      <c r="JP254" s="126"/>
      <c r="JQ254" s="126"/>
      <c r="JR254" s="126"/>
      <c r="JS254" s="126"/>
      <c r="JT254" s="126"/>
      <c r="JU254" s="126"/>
      <c r="JV254" s="126"/>
      <c r="JW254" s="126"/>
      <c r="JX254" s="126"/>
      <c r="JY254" s="126"/>
      <c r="JZ254" s="126"/>
      <c r="KA254" s="126"/>
      <c r="KB254" s="126"/>
      <c r="KC254" s="126"/>
      <c r="KD254" s="126"/>
      <c r="KE254" s="126"/>
      <c r="KF254" s="126"/>
      <c r="KG254" s="126"/>
      <c r="KH254" s="126"/>
      <c r="KI254" s="126"/>
      <c r="KJ254" s="126"/>
      <c r="KK254" s="126"/>
      <c r="KL254" s="126"/>
      <c r="KM254" s="126"/>
      <c r="KN254" s="126"/>
      <c r="KO254" s="126"/>
      <c r="KP254" s="126"/>
      <c r="KQ254" s="126"/>
      <c r="KR254" s="126"/>
      <c r="KS254" s="126"/>
      <c r="KT254" s="126"/>
      <c r="KU254" s="126"/>
      <c r="KV254" s="126"/>
      <c r="KW254" s="126"/>
      <c r="KX254" s="126"/>
      <c r="KY254" s="126"/>
      <c r="KZ254" s="126"/>
      <c r="LA254" s="126"/>
      <c r="LB254" s="126"/>
      <c r="LC254" s="126"/>
      <c r="LD254" s="126"/>
      <c r="LE254" s="126"/>
      <c r="LF254" s="126"/>
      <c r="LG254" s="126"/>
      <c r="LH254" s="126"/>
      <c r="LI254" s="126"/>
      <c r="LJ254" s="126"/>
      <c r="LK254" s="126"/>
      <c r="LL254" s="126"/>
      <c r="LM254" s="126"/>
      <c r="LN254" s="126"/>
      <c r="LO254" s="126"/>
      <c r="LP254" s="126"/>
      <c r="LQ254" s="126"/>
      <c r="LR254" s="126"/>
      <c r="LS254" s="126"/>
      <c r="LT254" s="126"/>
      <c r="LU254" s="126"/>
      <c r="LV254" s="126"/>
      <c r="LW254" s="126"/>
      <c r="LX254" s="126"/>
      <c r="LY254" s="126"/>
      <c r="LZ254" s="126"/>
      <c r="MA254" s="126"/>
      <c r="MB254" s="126"/>
      <c r="MC254" s="126"/>
      <c r="MD254" s="126"/>
      <c r="ME254" s="126"/>
      <c r="MF254" s="126"/>
      <c r="MG254" s="126"/>
      <c r="MH254" s="126"/>
      <c r="MI254" s="126"/>
      <c r="MJ254" s="126"/>
      <c r="MK254" s="126"/>
      <c r="ML254" s="126"/>
      <c r="MM254" s="126"/>
      <c r="MN254" s="126"/>
      <c r="MO254" s="126"/>
      <c r="MP254" s="126"/>
      <c r="MQ254" s="126"/>
      <c r="MR254" s="126"/>
      <c r="MS254" s="126"/>
      <c r="MT254" s="126"/>
      <c r="MU254" s="126"/>
      <c r="MV254" s="126"/>
      <c r="MW254" s="126"/>
      <c r="MX254" s="126"/>
      <c r="MY254" s="126"/>
      <c r="MZ254" s="126"/>
      <c r="NA254" s="126"/>
      <c r="NB254" s="126"/>
      <c r="NC254" s="126"/>
      <c r="ND254" s="126"/>
      <c r="NE254" s="126"/>
      <c r="NF254" s="126"/>
      <c r="NG254" s="126"/>
      <c r="NH254" s="126"/>
      <c r="NI254" s="126"/>
      <c r="NJ254" s="126"/>
      <c r="NK254" s="126"/>
      <c r="NL254" s="126"/>
      <c r="NM254" s="126"/>
      <c r="NN254" s="126"/>
      <c r="NO254" s="126"/>
      <c r="NP254" s="126"/>
      <c r="NQ254" s="126"/>
      <c r="NR254" s="126"/>
      <c r="NS254" s="126"/>
      <c r="NT254" s="126"/>
      <c r="NU254" s="126"/>
      <c r="NV254" s="126"/>
      <c r="NW254" s="126"/>
      <c r="NX254" s="126"/>
      <c r="NY254" s="126"/>
      <c r="NZ254" s="126"/>
      <c r="OA254" s="126"/>
      <c r="OB254" s="126"/>
      <c r="OC254" s="126"/>
      <c r="OD254" s="126"/>
      <c r="OE254" s="126"/>
      <c r="OF254" s="126"/>
      <c r="OG254" s="126"/>
      <c r="OH254" s="126"/>
      <c r="OI254" s="126"/>
      <c r="OJ254" s="126"/>
      <c r="OK254" s="126"/>
      <c r="OL254" s="126"/>
      <c r="OM254" s="126"/>
      <c r="ON254" s="126"/>
      <c r="OO254" s="126"/>
      <c r="OP254" s="126"/>
      <c r="OQ254" s="126"/>
      <c r="OR254" s="126"/>
      <c r="OS254" s="126"/>
      <c r="OT254" s="126"/>
      <c r="OU254" s="126"/>
      <c r="OV254" s="126"/>
      <c r="OW254" s="126"/>
      <c r="OX254" s="126"/>
      <c r="OY254" s="126"/>
      <c r="OZ254" s="126"/>
      <c r="PA254" s="126"/>
      <c r="PB254" s="126"/>
      <c r="PC254" s="126"/>
      <c r="PD254" s="126"/>
      <c r="PE254" s="126"/>
      <c r="PF254" s="126"/>
      <c r="PG254" s="126"/>
      <c r="PH254" s="126"/>
      <c r="PI254" s="126"/>
      <c r="PJ254" s="126"/>
      <c r="PK254" s="126"/>
      <c r="PL254" s="126"/>
      <c r="PM254" s="126"/>
      <c r="PN254" s="126"/>
      <c r="PO254" s="126"/>
      <c r="PP254" s="126"/>
      <c r="PQ254" s="126"/>
      <c r="PR254" s="126"/>
      <c r="PS254" s="126"/>
      <c r="PT254" s="126"/>
      <c r="PU254" s="126"/>
      <c r="PV254" s="126"/>
      <c r="PW254" s="126"/>
      <c r="PX254" s="126"/>
      <c r="PY254" s="126"/>
      <c r="PZ254" s="126"/>
      <c r="QA254" s="126"/>
      <c r="QB254" s="126"/>
      <c r="QC254" s="126"/>
      <c r="QD254" s="126"/>
      <c r="QE254" s="126"/>
      <c r="QF254" s="126"/>
      <c r="QG254" s="126"/>
      <c r="QH254" s="126"/>
      <c r="QI254" s="126"/>
      <c r="QJ254" s="126"/>
      <c r="QK254" s="126"/>
      <c r="QL254" s="126"/>
      <c r="QM254" s="126"/>
      <c r="QN254" s="126"/>
      <c r="QO254" s="126"/>
      <c r="QP254" s="126"/>
      <c r="QQ254" s="126"/>
      <c r="QR254" s="126"/>
      <c r="QS254" s="126"/>
      <c r="QT254" s="126"/>
      <c r="QU254" s="126"/>
      <c r="QV254" s="126"/>
      <c r="QW254" s="126"/>
      <c r="QX254" s="126"/>
      <c r="QY254" s="126"/>
      <c r="QZ254" s="126"/>
      <c r="RA254" s="126"/>
      <c r="RB254" s="126"/>
      <c r="RC254" s="126"/>
      <c r="RD254" s="126"/>
      <c r="RE254" s="126"/>
      <c r="RF254" s="126"/>
      <c r="RG254" s="126"/>
      <c r="RH254" s="126"/>
      <c r="RI254" s="126"/>
      <c r="RJ254" s="126"/>
      <c r="RK254" s="126"/>
      <c r="RL254" s="126"/>
      <c r="RM254" s="126"/>
      <c r="RN254" s="126"/>
      <c r="RO254" s="126"/>
      <c r="RP254" s="126"/>
      <c r="RQ254" s="126"/>
      <c r="RR254" s="126"/>
      <c r="RS254" s="126"/>
      <c r="RT254" s="126"/>
      <c r="RU254" s="126"/>
      <c r="RV254" s="126"/>
      <c r="RW254" s="126"/>
      <c r="RX254" s="126"/>
      <c r="RY254" s="126"/>
      <c r="RZ254" s="126"/>
      <c r="SA254" s="126"/>
      <c r="SB254" s="126"/>
      <c r="SC254" s="126"/>
      <c r="SD254" s="126"/>
      <c r="SE254" s="126"/>
      <c r="SF254" s="126"/>
      <c r="SG254" s="126"/>
      <c r="SH254" s="126"/>
      <c r="SI254" s="126"/>
      <c r="SJ254" s="126"/>
      <c r="SK254" s="126"/>
      <c r="SL254" s="126"/>
      <c r="SM254" s="126"/>
      <c r="SN254" s="126"/>
      <c r="SO254" s="126"/>
      <c r="SP254" s="126"/>
      <c r="SQ254" s="126"/>
      <c r="SR254" s="126"/>
      <c r="SS254" s="126"/>
      <c r="ST254" s="126"/>
      <c r="SU254" s="126"/>
      <c r="SV254" s="126"/>
      <c r="SW254" s="126"/>
      <c r="SX254" s="126"/>
      <c r="SY254" s="126"/>
      <c r="SZ254" s="126"/>
      <c r="TA254" s="126"/>
      <c r="TB254" s="126"/>
      <c r="TC254" s="126"/>
      <c r="TD254" s="126"/>
      <c r="TE254" s="126"/>
      <c r="TF254" s="126"/>
      <c r="TG254" s="126"/>
      <c r="TH254" s="126"/>
      <c r="TI254" s="126"/>
      <c r="TJ254" s="126"/>
      <c r="TK254" s="126"/>
      <c r="TL254" s="126"/>
      <c r="TM254" s="126"/>
      <c r="TN254" s="126"/>
      <c r="TO254" s="126"/>
      <c r="TP254" s="126"/>
      <c r="TQ254" s="126"/>
      <c r="TR254" s="126"/>
      <c r="TS254" s="126"/>
      <c r="TT254" s="126"/>
      <c r="TU254" s="126"/>
      <c r="TV254" s="126"/>
      <c r="TW254" s="126"/>
      <c r="TX254" s="126"/>
      <c r="TY254" s="126"/>
      <c r="TZ254" s="126"/>
      <c r="UA254" s="126"/>
      <c r="UB254" s="126"/>
      <c r="UC254" s="126"/>
      <c r="UD254" s="126"/>
      <c r="UE254" s="126"/>
      <c r="UF254" s="126"/>
      <c r="UG254" s="126"/>
      <c r="UH254" s="126"/>
      <c r="UI254" s="126"/>
      <c r="UJ254" s="126"/>
      <c r="UK254" s="126"/>
      <c r="UL254" s="126"/>
      <c r="UM254" s="126"/>
      <c r="UN254" s="126"/>
      <c r="UO254" s="126"/>
      <c r="UP254" s="126"/>
      <c r="UQ254" s="126"/>
      <c r="UR254" s="126"/>
      <c r="US254" s="126"/>
      <c r="UT254" s="126"/>
      <c r="UU254" s="126"/>
      <c r="UV254" s="126"/>
      <c r="UW254" s="126"/>
      <c r="UX254" s="126"/>
      <c r="UY254" s="126"/>
      <c r="UZ254" s="126"/>
      <c r="VA254" s="126"/>
      <c r="VB254" s="126"/>
      <c r="VC254" s="126"/>
      <c r="VD254" s="126"/>
      <c r="VE254" s="126"/>
      <c r="VF254" s="126"/>
      <c r="VG254" s="126"/>
      <c r="VH254" s="126"/>
      <c r="VI254" s="126"/>
      <c r="VJ254" s="126"/>
      <c r="VK254" s="126"/>
      <c r="VL254" s="126"/>
      <c r="VM254" s="126"/>
      <c r="VN254" s="126"/>
      <c r="VO254" s="126"/>
      <c r="VP254" s="126"/>
      <c r="VQ254" s="126"/>
      <c r="VR254" s="126"/>
      <c r="VS254" s="126"/>
      <c r="VT254" s="126"/>
      <c r="VU254" s="126"/>
      <c r="VV254" s="126"/>
      <c r="VW254" s="126"/>
      <c r="VX254" s="126"/>
      <c r="VY254" s="126"/>
      <c r="VZ254" s="126"/>
      <c r="WA254" s="126"/>
      <c r="WB254" s="126"/>
      <c r="WC254" s="126"/>
      <c r="WD254" s="126"/>
      <c r="WE254" s="126"/>
      <c r="WF254" s="126"/>
      <c r="WG254" s="126"/>
      <c r="WH254" s="126"/>
      <c r="WI254" s="126"/>
      <c r="WJ254" s="126"/>
      <c r="WK254" s="126"/>
      <c r="WL254" s="126"/>
      <c r="WM254" s="126"/>
      <c r="WN254" s="126"/>
      <c r="WO254" s="126"/>
      <c r="WP254" s="126"/>
      <c r="WQ254" s="126"/>
      <c r="WR254" s="126"/>
      <c r="WS254" s="126"/>
      <c r="WT254" s="126"/>
      <c r="WU254" s="126"/>
      <c r="WV254" s="126"/>
      <c r="WW254" s="126"/>
      <c r="WX254" s="126"/>
      <c r="WY254" s="126"/>
      <c r="WZ254" s="126"/>
      <c r="XA254" s="126"/>
      <c r="XB254" s="126"/>
      <c r="XC254" s="126"/>
      <c r="XD254" s="126"/>
      <c r="XE254" s="126"/>
      <c r="XF254" s="126"/>
      <c r="XG254" s="126"/>
      <c r="XH254" s="126"/>
      <c r="XI254" s="126"/>
      <c r="XJ254" s="126"/>
      <c r="XK254" s="126"/>
      <c r="XL254" s="126"/>
      <c r="XM254" s="126"/>
      <c r="XN254" s="126"/>
      <c r="XO254" s="126"/>
      <c r="XP254" s="126"/>
      <c r="XQ254" s="126"/>
      <c r="XR254" s="126"/>
      <c r="XS254" s="126"/>
      <c r="XT254" s="126"/>
      <c r="XU254" s="126"/>
      <c r="XV254" s="126"/>
      <c r="XW254" s="126"/>
      <c r="XX254" s="126"/>
      <c r="XY254" s="126"/>
      <c r="XZ254" s="126"/>
      <c r="YA254" s="126"/>
      <c r="YB254" s="126"/>
      <c r="YC254" s="126"/>
      <c r="YD254" s="126"/>
      <c r="YE254" s="126"/>
      <c r="YF254" s="126"/>
      <c r="YG254" s="126"/>
      <c r="YH254" s="126"/>
      <c r="YI254" s="126"/>
      <c r="YJ254" s="126"/>
      <c r="YK254" s="126"/>
      <c r="YL254" s="126"/>
      <c r="YM254" s="126"/>
      <c r="YN254" s="126"/>
      <c r="YO254" s="126"/>
      <c r="YP254" s="126"/>
      <c r="YQ254" s="126"/>
      <c r="YR254" s="126"/>
      <c r="YS254" s="126"/>
      <c r="YT254" s="126"/>
      <c r="YU254" s="126"/>
      <c r="YV254" s="126"/>
      <c r="YW254" s="126"/>
      <c r="YX254" s="126"/>
      <c r="YY254" s="126"/>
      <c r="YZ254" s="126"/>
      <c r="ZA254" s="126"/>
      <c r="ZB254" s="126"/>
      <c r="ZC254" s="126"/>
      <c r="ZD254" s="126"/>
      <c r="ZE254" s="126"/>
      <c r="ZF254" s="126"/>
      <c r="ZG254" s="126"/>
      <c r="ZH254" s="126"/>
      <c r="ZI254" s="126"/>
      <c r="ZJ254" s="126"/>
      <c r="ZK254" s="126"/>
      <c r="ZL254" s="126"/>
      <c r="ZM254" s="126"/>
      <c r="ZN254" s="126"/>
      <c r="ZO254" s="126"/>
      <c r="ZP254" s="126"/>
      <c r="ZQ254" s="126"/>
      <c r="ZR254" s="126"/>
      <c r="ZS254" s="126"/>
      <c r="ZT254" s="126"/>
      <c r="ZU254" s="126"/>
      <c r="ZV254" s="126"/>
      <c r="ZW254" s="126"/>
      <c r="ZX254" s="126"/>
      <c r="ZY254" s="126"/>
      <c r="ZZ254" s="126"/>
      <c r="AAA254" s="126"/>
      <c r="AAB254" s="126"/>
      <c r="AAC254" s="126"/>
      <c r="AAD254" s="126"/>
      <c r="AAE254" s="126"/>
      <c r="AAF254" s="126"/>
      <c r="AAG254" s="126"/>
      <c r="AAH254" s="126"/>
      <c r="AAI254" s="126"/>
      <c r="AAJ254" s="126"/>
      <c r="AAK254" s="126"/>
      <c r="AAL254" s="126"/>
      <c r="AAM254" s="126"/>
      <c r="AAN254" s="126"/>
      <c r="AAO254" s="126"/>
      <c r="AAP254" s="126"/>
      <c r="AAQ254" s="126"/>
      <c r="AAR254" s="126"/>
      <c r="AAS254" s="126"/>
      <c r="AAT254" s="126"/>
      <c r="AAU254" s="126"/>
      <c r="AAV254" s="126"/>
      <c r="AAW254" s="126"/>
      <c r="AAX254" s="126"/>
      <c r="AAY254" s="126"/>
      <c r="AAZ254" s="126"/>
      <c r="ABA254" s="126"/>
      <c r="ABB254" s="126"/>
      <c r="ABC254" s="126"/>
      <c r="ABD254" s="126"/>
      <c r="ABE254" s="126"/>
      <c r="ABF254" s="126"/>
      <c r="ABG254" s="126"/>
      <c r="ABH254" s="126"/>
      <c r="ABI254" s="126"/>
      <c r="ABJ254" s="126"/>
      <c r="ABK254" s="126"/>
      <c r="ABL254" s="126"/>
      <c r="ABM254" s="126"/>
      <c r="ABN254" s="126"/>
      <c r="ABO254" s="126"/>
      <c r="ABP254" s="126"/>
      <c r="ABQ254" s="126"/>
      <c r="ABR254" s="126"/>
      <c r="ABS254" s="126"/>
      <c r="ABT254" s="126"/>
      <c r="ABU254" s="126"/>
      <c r="ABV254" s="126"/>
      <c r="ABW254" s="126"/>
      <c r="ABX254" s="126"/>
      <c r="ABY254" s="126"/>
      <c r="ABZ254" s="126"/>
      <c r="ACA254" s="126"/>
      <c r="ACB254" s="126"/>
      <c r="ACC254" s="126"/>
      <c r="ACD254" s="126"/>
      <c r="ACE254" s="126"/>
      <c r="ACF254" s="126"/>
      <c r="ACG254" s="126"/>
      <c r="ACH254" s="126"/>
      <c r="ACI254" s="126"/>
      <c r="ACJ254" s="126"/>
      <c r="ACK254" s="126"/>
      <c r="ACL254" s="126"/>
      <c r="ACM254" s="126"/>
      <c r="ACN254" s="126"/>
      <c r="ACO254" s="126"/>
      <c r="ACP254" s="126"/>
      <c r="ACQ254" s="126"/>
      <c r="ACR254" s="126"/>
      <c r="ACS254" s="126"/>
      <c r="ACT254" s="126"/>
      <c r="ACU254" s="126"/>
      <c r="ACV254" s="126"/>
      <c r="ACW254" s="126"/>
      <c r="ACX254" s="126"/>
      <c r="ACY254" s="126"/>
      <c r="ACZ254" s="126"/>
      <c r="ADA254" s="126"/>
      <c r="ADB254" s="126"/>
      <c r="ADC254" s="126"/>
      <c r="ADD254" s="126"/>
      <c r="ADE254" s="126"/>
      <c r="ADF254" s="126"/>
      <c r="ADG254" s="126"/>
      <c r="ADH254" s="126"/>
      <c r="ADI254" s="126"/>
      <c r="ADJ254" s="126"/>
      <c r="ADK254" s="126"/>
      <c r="ADL254" s="126"/>
      <c r="ADM254" s="126"/>
      <c r="ADN254" s="126"/>
      <c r="ADO254" s="126"/>
      <c r="ADP254" s="126"/>
      <c r="ADQ254" s="126"/>
      <c r="ADR254" s="126"/>
      <c r="ADS254" s="126"/>
      <c r="ADT254" s="126"/>
      <c r="ADU254" s="126"/>
      <c r="ADV254" s="126"/>
      <c r="ADW254" s="126"/>
      <c r="ADX254" s="126"/>
      <c r="ADY254" s="126"/>
      <c r="ADZ254" s="126"/>
      <c r="AEA254" s="126"/>
      <c r="AEB254" s="126"/>
      <c r="AEC254" s="126"/>
      <c r="AED254" s="126"/>
      <c r="AEE254" s="126"/>
      <c r="AEF254" s="126"/>
      <c r="AEG254" s="126"/>
      <c r="AEH254" s="126"/>
      <c r="AEI254" s="126"/>
      <c r="AEJ254" s="126"/>
      <c r="AEK254" s="126"/>
      <c r="AEL254" s="126"/>
      <c r="AEM254" s="126"/>
      <c r="AEN254" s="126"/>
      <c r="AEO254" s="126"/>
      <c r="AEP254" s="126"/>
      <c r="AEQ254" s="126"/>
      <c r="AER254" s="126"/>
      <c r="AES254" s="126"/>
      <c r="AET254" s="126"/>
      <c r="AEU254" s="126"/>
      <c r="AEV254" s="126"/>
      <c r="AEW254" s="126"/>
      <c r="AEX254" s="126"/>
      <c r="AEY254" s="126"/>
      <c r="AEZ254" s="126"/>
      <c r="AFA254" s="126"/>
      <c r="AFB254" s="126"/>
      <c r="AFC254" s="126"/>
      <c r="AFD254" s="126"/>
      <c r="AFE254" s="126"/>
      <c r="AFF254" s="126"/>
      <c r="AFG254" s="126"/>
      <c r="AFH254" s="126"/>
      <c r="AFI254" s="126"/>
      <c r="AFJ254" s="126"/>
      <c r="AFK254" s="126"/>
      <c r="AFL254" s="126"/>
      <c r="AFM254" s="126"/>
      <c r="AFN254" s="126"/>
      <c r="AFO254" s="126"/>
      <c r="AFP254" s="126"/>
      <c r="AFQ254" s="126"/>
      <c r="AFR254" s="126"/>
      <c r="AFS254" s="126"/>
      <c r="AFT254" s="126"/>
      <c r="AFU254" s="126"/>
      <c r="AFV254" s="126"/>
      <c r="AFW254" s="126"/>
      <c r="AFX254" s="126"/>
      <c r="AFY254" s="126"/>
      <c r="AFZ254" s="126"/>
      <c r="AGA254" s="126"/>
      <c r="AGB254" s="126"/>
      <c r="AGC254" s="126"/>
      <c r="AGD254" s="126"/>
      <c r="AGE254" s="126"/>
      <c r="AGF254" s="126"/>
      <c r="AGG254" s="126"/>
      <c r="AGH254" s="126"/>
      <c r="AGI254" s="126"/>
      <c r="AGJ254" s="126"/>
      <c r="AGK254" s="126"/>
      <c r="AGL254" s="126"/>
      <c r="AGM254" s="126"/>
      <c r="AGN254" s="126"/>
      <c r="AGO254" s="126"/>
      <c r="AGP254" s="126"/>
      <c r="AGQ254" s="126"/>
      <c r="AGR254" s="126"/>
      <c r="AGS254" s="126"/>
      <c r="AGT254" s="126"/>
      <c r="AGU254" s="126"/>
      <c r="AGV254" s="126"/>
      <c r="AGW254" s="126"/>
      <c r="AGX254" s="126"/>
      <c r="AGY254" s="126"/>
      <c r="AGZ254" s="126"/>
      <c r="AHA254" s="126"/>
      <c r="AHB254" s="126"/>
      <c r="AHC254" s="126"/>
      <c r="AHD254" s="126"/>
      <c r="AHE254" s="126"/>
      <c r="AHF254" s="126"/>
      <c r="AHG254" s="126"/>
      <c r="AHH254" s="126"/>
      <c r="AHI254" s="126"/>
      <c r="AHJ254" s="126"/>
      <c r="AHK254" s="126"/>
      <c r="AHL254" s="126"/>
      <c r="AHM254" s="126"/>
      <c r="AHN254" s="126"/>
      <c r="AHO254" s="126"/>
      <c r="AHP254" s="126"/>
      <c r="AHQ254" s="126"/>
      <c r="AHR254" s="126"/>
      <c r="AHS254" s="126"/>
      <c r="AHT254" s="126"/>
      <c r="AHU254" s="126"/>
      <c r="AHV254" s="126"/>
      <c r="AHW254" s="126"/>
      <c r="AHX254" s="126"/>
      <c r="AHY254" s="126"/>
      <c r="AHZ254" s="126"/>
      <c r="AIA254" s="126"/>
      <c r="AIB254" s="126"/>
      <c r="AIC254" s="126"/>
      <c r="AID254" s="126"/>
      <c r="AIE254" s="126"/>
      <c r="AIF254" s="126"/>
      <c r="AIG254" s="126"/>
      <c r="AIH254" s="126"/>
      <c r="AII254" s="126"/>
      <c r="AIJ254" s="126"/>
      <c r="AIK254" s="126"/>
      <c r="AIL254" s="126"/>
      <c r="AIM254" s="126"/>
      <c r="AIN254" s="126"/>
      <c r="AIO254" s="126"/>
      <c r="AIP254" s="126"/>
      <c r="AIQ254" s="126"/>
      <c r="AIR254" s="126"/>
      <c r="AIS254" s="126"/>
      <c r="AIT254" s="126"/>
      <c r="AIU254" s="126"/>
      <c r="AIV254" s="126"/>
      <c r="AIW254" s="126"/>
      <c r="AIX254" s="126"/>
      <c r="AIY254" s="126"/>
      <c r="AIZ254" s="126"/>
      <c r="AJA254" s="126"/>
      <c r="AJB254" s="126"/>
      <c r="AJC254" s="126"/>
      <c r="AJD254" s="126"/>
      <c r="AJE254" s="126"/>
      <c r="AJF254" s="126"/>
      <c r="AJG254" s="126"/>
      <c r="AJH254" s="126"/>
      <c r="AJI254" s="126"/>
      <c r="AJJ254" s="126"/>
      <c r="AJK254" s="126"/>
      <c r="AJL254" s="126"/>
      <c r="AJM254" s="126"/>
      <c r="AJN254" s="126"/>
      <c r="AJO254" s="126"/>
      <c r="AJP254" s="126"/>
      <c r="AJQ254" s="126"/>
      <c r="AJR254" s="126"/>
      <c r="AJS254" s="126"/>
      <c r="AJT254" s="126"/>
      <c r="AJU254" s="126"/>
      <c r="AJV254" s="126"/>
      <c r="AJW254" s="126"/>
      <c r="AJX254" s="126"/>
      <c r="AJY254" s="126"/>
      <c r="AJZ254" s="126"/>
      <c r="AKA254" s="126"/>
      <c r="AKB254" s="126"/>
      <c r="AKC254" s="126"/>
      <c r="AKD254" s="126"/>
      <c r="AKE254" s="126"/>
      <c r="AKF254" s="126"/>
      <c r="AKG254" s="126"/>
      <c r="AKH254" s="126"/>
      <c r="AKI254" s="126"/>
    </row>
    <row r="255" spans="1:971" s="127" customFormat="1" ht="12.75" customHeight="1" thickBot="1" x14ac:dyDescent="0.25">
      <c r="A255" s="356">
        <v>46131</v>
      </c>
      <c r="B255" s="307">
        <f t="shared" si="3"/>
        <v>8</v>
      </c>
      <c r="C255" s="351" t="s">
        <v>67</v>
      </c>
      <c r="D255" s="45">
        <v>21</v>
      </c>
      <c r="E255" s="45">
        <v>17</v>
      </c>
      <c r="F255" s="45"/>
      <c r="G255" s="51"/>
      <c r="H255" s="50"/>
      <c r="I255" s="352"/>
      <c r="J255" s="352">
        <v>11</v>
      </c>
      <c r="K255" s="353"/>
      <c r="L255" s="353">
        <v>21</v>
      </c>
      <c r="M255" s="352">
        <v>21</v>
      </c>
      <c r="N255" s="352">
        <v>5</v>
      </c>
      <c r="O255" s="352">
        <v>21</v>
      </c>
      <c r="P255" s="45">
        <v>21</v>
      </c>
      <c r="Q255" s="352">
        <v>21</v>
      </c>
      <c r="R255" s="419" t="s">
        <v>81</v>
      </c>
      <c r="S255" s="45"/>
      <c r="T255" s="51"/>
      <c r="U255" s="50"/>
      <c r="V255" s="51">
        <v>21</v>
      </c>
      <c r="W255" s="45">
        <v>21</v>
      </c>
      <c r="X255" s="45"/>
      <c r="Y255" s="45">
        <v>21</v>
      </c>
      <c r="Z255" s="45">
        <v>21</v>
      </c>
      <c r="AA255" s="45">
        <v>21</v>
      </c>
      <c r="AB255" s="45">
        <v>21</v>
      </c>
      <c r="AC255" s="388"/>
      <c r="AD255" s="45">
        <v>21</v>
      </c>
      <c r="AE255" s="45"/>
      <c r="AF255" s="45"/>
      <c r="AG255" s="325"/>
      <c r="AH255" s="326" t="s">
        <v>78</v>
      </c>
      <c r="AI255" s="17"/>
      <c r="AJ255" s="126"/>
      <c r="AK255" s="126"/>
      <c r="AL255" s="126"/>
      <c r="AM255" s="126"/>
      <c r="AN255" s="126"/>
      <c r="AO255" s="126"/>
      <c r="AP255" s="126"/>
      <c r="AQ255" s="126"/>
      <c r="AR255" s="126"/>
      <c r="AS255" s="126"/>
      <c r="AT255" s="126"/>
      <c r="AU255" s="126"/>
      <c r="AV255" s="126"/>
      <c r="AW255" s="126"/>
      <c r="AX255" s="126"/>
      <c r="AY255" s="126"/>
      <c r="AZ255" s="126"/>
      <c r="BA255" s="126"/>
      <c r="BB255" s="126"/>
      <c r="BC255" s="126"/>
      <c r="BD255" s="126"/>
      <c r="BE255" s="126"/>
      <c r="BF255" s="126"/>
      <c r="BG255" s="126"/>
      <c r="BH255" s="126"/>
      <c r="BI255" s="126"/>
      <c r="BJ255" s="126"/>
      <c r="BK255" s="126"/>
      <c r="BL255" s="126"/>
      <c r="BM255" s="126"/>
      <c r="BN255" s="126"/>
      <c r="BO255" s="126"/>
      <c r="BP255" s="126"/>
      <c r="BQ255" s="126"/>
      <c r="BR255" s="126"/>
      <c r="BS255" s="126"/>
      <c r="BT255" s="126"/>
      <c r="BU255" s="126"/>
      <c r="BV255" s="126"/>
      <c r="BW255" s="126"/>
      <c r="BX255" s="126"/>
      <c r="BY255" s="126"/>
      <c r="BZ255" s="126"/>
      <c r="CA255" s="126"/>
      <c r="CB255" s="126"/>
      <c r="CC255" s="126"/>
      <c r="CD255" s="126"/>
      <c r="CE255" s="126"/>
      <c r="CF255" s="126"/>
      <c r="CG255" s="126"/>
      <c r="CH255" s="126"/>
      <c r="CI255" s="126"/>
      <c r="CJ255" s="126"/>
      <c r="CK255" s="126"/>
      <c r="CL255" s="126"/>
      <c r="CM255" s="126"/>
      <c r="CN255" s="126"/>
      <c r="CO255" s="126"/>
      <c r="CP255" s="126"/>
      <c r="CQ255" s="126"/>
      <c r="CR255" s="126"/>
      <c r="CS255" s="126"/>
      <c r="CT255" s="126"/>
      <c r="CU255" s="126"/>
      <c r="CV255" s="126"/>
      <c r="CW255" s="126"/>
      <c r="CX255" s="126"/>
      <c r="CY255" s="126"/>
      <c r="CZ255" s="126"/>
      <c r="DA255" s="126"/>
      <c r="DB255" s="126"/>
      <c r="DC255" s="126"/>
      <c r="DD255" s="126"/>
      <c r="DE255" s="126"/>
      <c r="DF255" s="126"/>
      <c r="DG255" s="126"/>
      <c r="DH255" s="126"/>
      <c r="DI255" s="126"/>
      <c r="DJ255" s="126"/>
      <c r="DK255" s="126"/>
      <c r="DL255" s="126"/>
      <c r="DM255" s="126"/>
      <c r="DN255" s="126"/>
      <c r="DO255" s="126"/>
      <c r="DP255" s="126"/>
      <c r="DQ255" s="126"/>
      <c r="DR255" s="126"/>
      <c r="DS255" s="126"/>
      <c r="DT255" s="126"/>
      <c r="DU255" s="126"/>
      <c r="DV255" s="126"/>
      <c r="DW255" s="126"/>
      <c r="DX255" s="126"/>
      <c r="DY255" s="126"/>
      <c r="DZ255" s="126"/>
      <c r="EA255" s="126"/>
      <c r="EB255" s="126"/>
      <c r="EC255" s="126"/>
      <c r="ED255" s="126"/>
      <c r="EE255" s="126"/>
      <c r="EF255" s="126"/>
      <c r="EG255" s="126"/>
      <c r="EH255" s="126"/>
      <c r="EI255" s="126"/>
      <c r="EJ255" s="126"/>
      <c r="EK255" s="126"/>
      <c r="EL255" s="126"/>
      <c r="EM255" s="126"/>
      <c r="EN255" s="126"/>
      <c r="EO255" s="126"/>
      <c r="EP255" s="126"/>
      <c r="EQ255" s="126"/>
      <c r="ER255" s="126"/>
      <c r="ES255" s="126"/>
      <c r="ET255" s="126"/>
      <c r="EU255" s="126"/>
      <c r="EV255" s="126"/>
      <c r="EW255" s="126"/>
      <c r="EX255" s="126"/>
      <c r="EY255" s="126"/>
      <c r="EZ255" s="126"/>
      <c r="FA255" s="126"/>
      <c r="FB255" s="126"/>
      <c r="FC255" s="126"/>
      <c r="FD255" s="126"/>
      <c r="FE255" s="126"/>
      <c r="FF255" s="126"/>
      <c r="FG255" s="126"/>
      <c r="FH255" s="126"/>
      <c r="FI255" s="126"/>
      <c r="FJ255" s="126"/>
      <c r="FK255" s="126"/>
      <c r="FL255" s="126"/>
      <c r="FM255" s="126"/>
      <c r="FN255" s="126"/>
      <c r="FO255" s="126"/>
      <c r="FP255" s="126"/>
      <c r="FQ255" s="126"/>
      <c r="FR255" s="126"/>
      <c r="FS255" s="126"/>
      <c r="FT255" s="126"/>
      <c r="FU255" s="126"/>
      <c r="FV255" s="126"/>
      <c r="FW255" s="126"/>
      <c r="FX255" s="126"/>
      <c r="FY255" s="126"/>
      <c r="FZ255" s="126"/>
      <c r="GA255" s="126"/>
      <c r="GB255" s="126"/>
      <c r="GC255" s="126"/>
      <c r="GD255" s="126"/>
      <c r="GE255" s="126"/>
      <c r="GF255" s="126"/>
      <c r="GG255" s="126"/>
      <c r="GH255" s="126"/>
      <c r="GI255" s="126"/>
      <c r="GJ255" s="126"/>
      <c r="GK255" s="126"/>
      <c r="GL255" s="126"/>
      <c r="GM255" s="126"/>
      <c r="GN255" s="126"/>
      <c r="GO255" s="126"/>
      <c r="GP255" s="126"/>
      <c r="GQ255" s="126"/>
      <c r="GR255" s="126"/>
      <c r="GS255" s="126"/>
      <c r="GT255" s="126"/>
      <c r="GU255" s="126"/>
      <c r="GV255" s="126"/>
      <c r="GW255" s="126"/>
      <c r="GX255" s="126"/>
      <c r="GY255" s="126"/>
      <c r="GZ255" s="126"/>
      <c r="HA255" s="126"/>
      <c r="HB255" s="126"/>
      <c r="HC255" s="126"/>
      <c r="HD255" s="126"/>
      <c r="HE255" s="126"/>
      <c r="HF255" s="126"/>
      <c r="HG255" s="126"/>
      <c r="HH255" s="126"/>
      <c r="HI255" s="126"/>
      <c r="HJ255" s="126"/>
      <c r="HK255" s="126"/>
      <c r="HL255" s="126"/>
      <c r="HM255" s="126"/>
      <c r="HN255" s="126"/>
      <c r="HO255" s="126"/>
      <c r="HP255" s="126"/>
      <c r="HQ255" s="126"/>
      <c r="HR255" s="126"/>
      <c r="HS255" s="126"/>
      <c r="HT255" s="126"/>
      <c r="HU255" s="126"/>
      <c r="HV255" s="126"/>
      <c r="HW255" s="126"/>
      <c r="HX255" s="126"/>
      <c r="HY255" s="126"/>
      <c r="HZ255" s="126"/>
      <c r="IA255" s="126"/>
      <c r="IB255" s="126"/>
      <c r="IC255" s="126"/>
      <c r="ID255" s="126"/>
      <c r="IE255" s="126"/>
      <c r="IF255" s="126"/>
      <c r="IG255" s="126"/>
      <c r="IH255" s="126"/>
      <c r="II255" s="126"/>
      <c r="IJ255" s="126"/>
      <c r="IK255" s="126"/>
      <c r="IL255" s="126"/>
      <c r="IM255" s="126"/>
      <c r="IN255" s="126"/>
      <c r="IO255" s="126"/>
      <c r="IP255" s="126"/>
      <c r="IQ255" s="126"/>
      <c r="IR255" s="126"/>
      <c r="IS255" s="126"/>
      <c r="IT255" s="126"/>
      <c r="IU255" s="126"/>
      <c r="IV255" s="126"/>
      <c r="IW255" s="126"/>
      <c r="IX255" s="126"/>
      <c r="IY255" s="126"/>
      <c r="IZ255" s="126"/>
      <c r="JA255" s="126"/>
      <c r="JB255" s="126"/>
      <c r="JC255" s="126"/>
      <c r="JD255" s="126"/>
      <c r="JE255" s="126"/>
      <c r="JF255" s="126"/>
      <c r="JG255" s="126"/>
      <c r="JH255" s="126"/>
      <c r="JI255" s="126"/>
      <c r="JJ255" s="126"/>
      <c r="JK255" s="126"/>
      <c r="JL255" s="126"/>
      <c r="JM255" s="126"/>
      <c r="JN255" s="126"/>
      <c r="JO255" s="126"/>
      <c r="JP255" s="126"/>
      <c r="JQ255" s="126"/>
      <c r="JR255" s="126"/>
      <c r="JS255" s="126"/>
      <c r="JT255" s="126"/>
      <c r="JU255" s="126"/>
      <c r="JV255" s="126"/>
      <c r="JW255" s="126"/>
      <c r="JX255" s="126"/>
      <c r="JY255" s="126"/>
      <c r="JZ255" s="126"/>
      <c r="KA255" s="126"/>
      <c r="KB255" s="126"/>
      <c r="KC255" s="126"/>
      <c r="KD255" s="126"/>
      <c r="KE255" s="126"/>
      <c r="KF255" s="126"/>
      <c r="KG255" s="126"/>
      <c r="KH255" s="126"/>
      <c r="KI255" s="126"/>
      <c r="KJ255" s="126"/>
      <c r="KK255" s="126"/>
      <c r="KL255" s="126"/>
      <c r="KM255" s="126"/>
      <c r="KN255" s="126"/>
      <c r="KO255" s="126"/>
      <c r="KP255" s="126"/>
      <c r="KQ255" s="126"/>
      <c r="KR255" s="126"/>
      <c r="KS255" s="126"/>
      <c r="KT255" s="126"/>
      <c r="KU255" s="126"/>
      <c r="KV255" s="126"/>
      <c r="KW255" s="126"/>
      <c r="KX255" s="126"/>
      <c r="KY255" s="126"/>
      <c r="KZ255" s="126"/>
      <c r="LA255" s="126"/>
      <c r="LB255" s="126"/>
      <c r="LC255" s="126"/>
      <c r="LD255" s="126"/>
      <c r="LE255" s="126"/>
      <c r="LF255" s="126"/>
      <c r="LG255" s="126"/>
      <c r="LH255" s="126"/>
      <c r="LI255" s="126"/>
      <c r="LJ255" s="126"/>
      <c r="LK255" s="126"/>
      <c r="LL255" s="126"/>
      <c r="LM255" s="126"/>
      <c r="LN255" s="126"/>
      <c r="LO255" s="126"/>
      <c r="LP255" s="126"/>
      <c r="LQ255" s="126"/>
      <c r="LR255" s="126"/>
      <c r="LS255" s="126"/>
      <c r="LT255" s="126"/>
      <c r="LU255" s="126"/>
      <c r="LV255" s="126"/>
      <c r="LW255" s="126"/>
      <c r="LX255" s="126"/>
      <c r="LY255" s="126"/>
      <c r="LZ255" s="126"/>
      <c r="MA255" s="126"/>
      <c r="MB255" s="126"/>
      <c r="MC255" s="126"/>
      <c r="MD255" s="126"/>
      <c r="ME255" s="126"/>
      <c r="MF255" s="126"/>
      <c r="MG255" s="126"/>
      <c r="MH255" s="126"/>
      <c r="MI255" s="126"/>
      <c r="MJ255" s="126"/>
      <c r="MK255" s="126"/>
      <c r="ML255" s="126"/>
      <c r="MM255" s="126"/>
      <c r="MN255" s="126"/>
      <c r="MO255" s="126"/>
      <c r="MP255" s="126"/>
      <c r="MQ255" s="126"/>
      <c r="MR255" s="126"/>
      <c r="MS255" s="126"/>
      <c r="MT255" s="126"/>
      <c r="MU255" s="126"/>
      <c r="MV255" s="126"/>
      <c r="MW255" s="126"/>
      <c r="MX255" s="126"/>
      <c r="MY255" s="126"/>
      <c r="MZ255" s="126"/>
      <c r="NA255" s="126"/>
      <c r="NB255" s="126"/>
      <c r="NC255" s="126"/>
      <c r="ND255" s="126"/>
      <c r="NE255" s="126"/>
      <c r="NF255" s="126"/>
      <c r="NG255" s="126"/>
      <c r="NH255" s="126"/>
      <c r="NI255" s="126"/>
      <c r="NJ255" s="126"/>
      <c r="NK255" s="126"/>
      <c r="NL255" s="126"/>
      <c r="NM255" s="126"/>
      <c r="NN255" s="126"/>
      <c r="NO255" s="126"/>
      <c r="NP255" s="126"/>
      <c r="NQ255" s="126"/>
      <c r="NR255" s="126"/>
      <c r="NS255" s="126"/>
      <c r="NT255" s="126"/>
      <c r="NU255" s="126"/>
      <c r="NV255" s="126"/>
      <c r="NW255" s="126"/>
      <c r="NX255" s="126"/>
      <c r="NY255" s="126"/>
      <c r="NZ255" s="126"/>
      <c r="OA255" s="126"/>
      <c r="OB255" s="126"/>
      <c r="OC255" s="126"/>
      <c r="OD255" s="126"/>
      <c r="OE255" s="126"/>
      <c r="OF255" s="126"/>
      <c r="OG255" s="126"/>
      <c r="OH255" s="126"/>
      <c r="OI255" s="126"/>
      <c r="OJ255" s="126"/>
      <c r="OK255" s="126"/>
      <c r="OL255" s="126"/>
      <c r="OM255" s="126"/>
      <c r="ON255" s="126"/>
      <c r="OO255" s="126"/>
      <c r="OP255" s="126"/>
      <c r="OQ255" s="126"/>
      <c r="OR255" s="126"/>
      <c r="OS255" s="126"/>
      <c r="OT255" s="126"/>
      <c r="OU255" s="126"/>
      <c r="OV255" s="126"/>
      <c r="OW255" s="126"/>
      <c r="OX255" s="126"/>
      <c r="OY255" s="126"/>
      <c r="OZ255" s="126"/>
      <c r="PA255" s="126"/>
      <c r="PB255" s="126"/>
      <c r="PC255" s="126"/>
      <c r="PD255" s="126"/>
      <c r="PE255" s="126"/>
      <c r="PF255" s="126"/>
      <c r="PG255" s="126"/>
      <c r="PH255" s="126"/>
      <c r="PI255" s="126"/>
      <c r="PJ255" s="126"/>
      <c r="PK255" s="126"/>
      <c r="PL255" s="126"/>
      <c r="PM255" s="126"/>
      <c r="PN255" s="126"/>
      <c r="PO255" s="126"/>
      <c r="PP255" s="126"/>
      <c r="PQ255" s="126"/>
      <c r="PR255" s="126"/>
      <c r="PS255" s="126"/>
      <c r="PT255" s="126"/>
      <c r="PU255" s="126"/>
      <c r="PV255" s="126"/>
      <c r="PW255" s="126"/>
      <c r="PX255" s="126"/>
      <c r="PY255" s="126"/>
      <c r="PZ255" s="126"/>
      <c r="QA255" s="126"/>
      <c r="QB255" s="126"/>
      <c r="QC255" s="126"/>
      <c r="QD255" s="126"/>
      <c r="QE255" s="126"/>
      <c r="QF255" s="126"/>
      <c r="QG255" s="126"/>
      <c r="QH255" s="126"/>
      <c r="QI255" s="126"/>
      <c r="QJ255" s="126"/>
      <c r="QK255" s="126"/>
      <c r="QL255" s="126"/>
      <c r="QM255" s="126"/>
      <c r="QN255" s="126"/>
      <c r="QO255" s="126"/>
      <c r="QP255" s="126"/>
      <c r="QQ255" s="126"/>
      <c r="QR255" s="126"/>
      <c r="QS255" s="126"/>
      <c r="QT255" s="126"/>
      <c r="QU255" s="126"/>
      <c r="QV255" s="126"/>
      <c r="QW255" s="126"/>
      <c r="QX255" s="126"/>
      <c r="QY255" s="126"/>
      <c r="QZ255" s="126"/>
      <c r="RA255" s="126"/>
      <c r="RB255" s="126"/>
      <c r="RC255" s="126"/>
      <c r="RD255" s="126"/>
      <c r="RE255" s="126"/>
      <c r="RF255" s="126"/>
      <c r="RG255" s="126"/>
      <c r="RH255" s="126"/>
      <c r="RI255" s="126"/>
      <c r="RJ255" s="126"/>
      <c r="RK255" s="126"/>
      <c r="RL255" s="126"/>
      <c r="RM255" s="126"/>
      <c r="RN255" s="126"/>
      <c r="RO255" s="126"/>
      <c r="RP255" s="126"/>
      <c r="RQ255" s="126"/>
      <c r="RR255" s="126"/>
      <c r="RS255" s="126"/>
      <c r="RT255" s="126"/>
      <c r="RU255" s="126"/>
      <c r="RV255" s="126"/>
      <c r="RW255" s="126"/>
      <c r="RX255" s="126"/>
      <c r="RY255" s="126"/>
      <c r="RZ255" s="126"/>
      <c r="SA255" s="126"/>
      <c r="SB255" s="126"/>
      <c r="SC255" s="126"/>
      <c r="SD255" s="126"/>
      <c r="SE255" s="126"/>
      <c r="SF255" s="126"/>
      <c r="SG255" s="126"/>
      <c r="SH255" s="126"/>
      <c r="SI255" s="126"/>
      <c r="SJ255" s="126"/>
      <c r="SK255" s="126"/>
      <c r="SL255" s="126"/>
      <c r="SM255" s="126"/>
      <c r="SN255" s="126"/>
      <c r="SO255" s="126"/>
      <c r="SP255" s="126"/>
      <c r="SQ255" s="126"/>
      <c r="SR255" s="126"/>
      <c r="SS255" s="126"/>
      <c r="ST255" s="126"/>
      <c r="SU255" s="126"/>
      <c r="SV255" s="126"/>
      <c r="SW255" s="126"/>
      <c r="SX255" s="126"/>
      <c r="SY255" s="126"/>
      <c r="SZ255" s="126"/>
      <c r="TA255" s="126"/>
      <c r="TB255" s="126"/>
      <c r="TC255" s="126"/>
      <c r="TD255" s="126"/>
      <c r="TE255" s="126"/>
      <c r="TF255" s="126"/>
      <c r="TG255" s="126"/>
      <c r="TH255" s="126"/>
      <c r="TI255" s="126"/>
      <c r="TJ255" s="126"/>
      <c r="TK255" s="126"/>
      <c r="TL255" s="126"/>
      <c r="TM255" s="126"/>
      <c r="TN255" s="126"/>
      <c r="TO255" s="126"/>
      <c r="TP255" s="126"/>
      <c r="TQ255" s="126"/>
      <c r="TR255" s="126"/>
      <c r="TS255" s="126"/>
      <c r="TT255" s="126"/>
      <c r="TU255" s="126"/>
      <c r="TV255" s="126"/>
      <c r="TW255" s="126"/>
      <c r="TX255" s="126"/>
      <c r="TY255" s="126"/>
      <c r="TZ255" s="126"/>
      <c r="UA255" s="126"/>
      <c r="UB255" s="126"/>
      <c r="UC255" s="126"/>
      <c r="UD255" s="126"/>
      <c r="UE255" s="126"/>
      <c r="UF255" s="126"/>
      <c r="UG255" s="126"/>
      <c r="UH255" s="126"/>
      <c r="UI255" s="126"/>
      <c r="UJ255" s="126"/>
      <c r="UK255" s="126"/>
      <c r="UL255" s="126"/>
      <c r="UM255" s="126"/>
      <c r="UN255" s="126"/>
      <c r="UO255" s="126"/>
      <c r="UP255" s="126"/>
      <c r="UQ255" s="126"/>
      <c r="UR255" s="126"/>
      <c r="US255" s="126"/>
      <c r="UT255" s="126"/>
      <c r="UU255" s="126"/>
      <c r="UV255" s="126"/>
      <c r="UW255" s="126"/>
      <c r="UX255" s="126"/>
      <c r="UY255" s="126"/>
      <c r="UZ255" s="126"/>
      <c r="VA255" s="126"/>
      <c r="VB255" s="126"/>
      <c r="VC255" s="126"/>
      <c r="VD255" s="126"/>
      <c r="VE255" s="126"/>
      <c r="VF255" s="126"/>
      <c r="VG255" s="126"/>
      <c r="VH255" s="126"/>
      <c r="VI255" s="126"/>
      <c r="VJ255" s="126"/>
      <c r="VK255" s="126"/>
      <c r="VL255" s="126"/>
      <c r="VM255" s="126"/>
      <c r="VN255" s="126"/>
      <c r="VO255" s="126"/>
      <c r="VP255" s="126"/>
      <c r="VQ255" s="126"/>
      <c r="VR255" s="126"/>
      <c r="VS255" s="126"/>
      <c r="VT255" s="126"/>
      <c r="VU255" s="126"/>
      <c r="VV255" s="126"/>
      <c r="VW255" s="126"/>
      <c r="VX255" s="126"/>
      <c r="VY255" s="126"/>
      <c r="VZ255" s="126"/>
      <c r="WA255" s="126"/>
      <c r="WB255" s="126"/>
      <c r="WC255" s="126"/>
      <c r="WD255" s="126"/>
      <c r="WE255" s="126"/>
      <c r="WF255" s="126"/>
      <c r="WG255" s="126"/>
      <c r="WH255" s="126"/>
      <c r="WI255" s="126"/>
      <c r="WJ255" s="126"/>
      <c r="WK255" s="126"/>
      <c r="WL255" s="126"/>
      <c r="WM255" s="126"/>
      <c r="WN255" s="126"/>
      <c r="WO255" s="126"/>
      <c r="WP255" s="126"/>
      <c r="WQ255" s="126"/>
      <c r="WR255" s="126"/>
      <c r="WS255" s="126"/>
      <c r="WT255" s="126"/>
      <c r="WU255" s="126"/>
      <c r="WV255" s="126"/>
      <c r="WW255" s="126"/>
      <c r="WX255" s="126"/>
      <c r="WY255" s="126"/>
      <c r="WZ255" s="126"/>
      <c r="XA255" s="126"/>
      <c r="XB255" s="126"/>
      <c r="XC255" s="126"/>
      <c r="XD255" s="126"/>
      <c r="XE255" s="126"/>
      <c r="XF255" s="126"/>
      <c r="XG255" s="126"/>
      <c r="XH255" s="126"/>
      <c r="XI255" s="126"/>
      <c r="XJ255" s="126"/>
      <c r="XK255" s="126"/>
      <c r="XL255" s="126"/>
      <c r="XM255" s="126"/>
      <c r="XN255" s="126"/>
      <c r="XO255" s="126"/>
      <c r="XP255" s="126"/>
      <c r="XQ255" s="126"/>
      <c r="XR255" s="126"/>
      <c r="XS255" s="126"/>
      <c r="XT255" s="126"/>
      <c r="XU255" s="126"/>
      <c r="XV255" s="126"/>
      <c r="XW255" s="126"/>
      <c r="XX255" s="126"/>
      <c r="XY255" s="126"/>
      <c r="XZ255" s="126"/>
      <c r="YA255" s="126"/>
      <c r="YB255" s="126"/>
      <c r="YC255" s="126"/>
      <c r="YD255" s="126"/>
      <c r="YE255" s="126"/>
      <c r="YF255" s="126"/>
      <c r="YG255" s="126"/>
      <c r="YH255" s="126"/>
      <c r="YI255" s="126"/>
      <c r="YJ255" s="126"/>
      <c r="YK255" s="126"/>
      <c r="YL255" s="126"/>
      <c r="YM255" s="126"/>
      <c r="YN255" s="126"/>
      <c r="YO255" s="126"/>
      <c r="YP255" s="126"/>
      <c r="YQ255" s="126"/>
      <c r="YR255" s="126"/>
      <c r="YS255" s="126"/>
      <c r="YT255" s="126"/>
      <c r="YU255" s="126"/>
      <c r="YV255" s="126"/>
      <c r="YW255" s="126"/>
      <c r="YX255" s="126"/>
      <c r="YY255" s="126"/>
      <c r="YZ255" s="126"/>
      <c r="ZA255" s="126"/>
      <c r="ZB255" s="126"/>
      <c r="ZC255" s="126"/>
      <c r="ZD255" s="126"/>
      <c r="ZE255" s="126"/>
      <c r="ZF255" s="126"/>
      <c r="ZG255" s="126"/>
      <c r="ZH255" s="126"/>
      <c r="ZI255" s="126"/>
      <c r="ZJ255" s="126"/>
      <c r="ZK255" s="126"/>
      <c r="ZL255" s="126"/>
      <c r="ZM255" s="126"/>
      <c r="ZN255" s="126"/>
      <c r="ZO255" s="126"/>
      <c r="ZP255" s="126"/>
      <c r="ZQ255" s="126"/>
      <c r="ZR255" s="126"/>
      <c r="ZS255" s="126"/>
      <c r="ZT255" s="126"/>
      <c r="ZU255" s="126"/>
      <c r="ZV255" s="126"/>
      <c r="ZW255" s="126"/>
      <c r="ZX255" s="126"/>
      <c r="ZY255" s="126"/>
      <c r="ZZ255" s="126"/>
      <c r="AAA255" s="126"/>
      <c r="AAB255" s="126"/>
      <c r="AAC255" s="126"/>
      <c r="AAD255" s="126"/>
      <c r="AAE255" s="126"/>
      <c r="AAF255" s="126"/>
      <c r="AAG255" s="126"/>
      <c r="AAH255" s="126"/>
      <c r="AAI255" s="126"/>
      <c r="AAJ255" s="126"/>
      <c r="AAK255" s="126"/>
      <c r="AAL255" s="126"/>
      <c r="AAM255" s="126"/>
      <c r="AAN255" s="126"/>
      <c r="AAO255" s="126"/>
      <c r="AAP255" s="126"/>
      <c r="AAQ255" s="126"/>
      <c r="AAR255" s="126"/>
      <c r="AAS255" s="126"/>
      <c r="AAT255" s="126"/>
      <c r="AAU255" s="126"/>
      <c r="AAV255" s="126"/>
      <c r="AAW255" s="126"/>
      <c r="AAX255" s="126"/>
      <c r="AAY255" s="126"/>
      <c r="AAZ255" s="126"/>
      <c r="ABA255" s="126"/>
      <c r="ABB255" s="126"/>
      <c r="ABC255" s="126"/>
      <c r="ABD255" s="126"/>
      <c r="ABE255" s="126"/>
      <c r="ABF255" s="126"/>
      <c r="ABG255" s="126"/>
      <c r="ABH255" s="126"/>
      <c r="ABI255" s="126"/>
      <c r="ABJ255" s="126"/>
      <c r="ABK255" s="126"/>
      <c r="ABL255" s="126"/>
      <c r="ABM255" s="126"/>
      <c r="ABN255" s="126"/>
      <c r="ABO255" s="126"/>
      <c r="ABP255" s="126"/>
      <c r="ABQ255" s="126"/>
      <c r="ABR255" s="126"/>
      <c r="ABS255" s="126"/>
      <c r="ABT255" s="126"/>
      <c r="ABU255" s="126"/>
      <c r="ABV255" s="126"/>
      <c r="ABW255" s="126"/>
      <c r="ABX255" s="126"/>
      <c r="ABY255" s="126"/>
      <c r="ABZ255" s="126"/>
      <c r="ACA255" s="126"/>
      <c r="ACB255" s="126"/>
      <c r="ACC255" s="126"/>
      <c r="ACD255" s="126"/>
      <c r="ACE255" s="126"/>
      <c r="ACF255" s="126"/>
      <c r="ACG255" s="126"/>
      <c r="ACH255" s="126"/>
      <c r="ACI255" s="126"/>
      <c r="ACJ255" s="126"/>
      <c r="ACK255" s="126"/>
      <c r="ACL255" s="126"/>
      <c r="ACM255" s="126"/>
      <c r="ACN255" s="126"/>
      <c r="ACO255" s="126"/>
      <c r="ACP255" s="126"/>
      <c r="ACQ255" s="126"/>
      <c r="ACR255" s="126"/>
      <c r="ACS255" s="126"/>
      <c r="ACT255" s="126"/>
      <c r="ACU255" s="126"/>
      <c r="ACV255" s="126"/>
      <c r="ACW255" s="126"/>
      <c r="ACX255" s="126"/>
      <c r="ACY255" s="126"/>
      <c r="ACZ255" s="126"/>
      <c r="ADA255" s="126"/>
      <c r="ADB255" s="126"/>
      <c r="ADC255" s="126"/>
      <c r="ADD255" s="126"/>
      <c r="ADE255" s="126"/>
      <c r="ADF255" s="126"/>
      <c r="ADG255" s="126"/>
      <c r="ADH255" s="126"/>
      <c r="ADI255" s="126"/>
      <c r="ADJ255" s="126"/>
      <c r="ADK255" s="126"/>
      <c r="ADL255" s="126"/>
      <c r="ADM255" s="126"/>
      <c r="ADN255" s="126"/>
      <c r="ADO255" s="126"/>
      <c r="ADP255" s="126"/>
      <c r="ADQ255" s="126"/>
      <c r="ADR255" s="126"/>
      <c r="ADS255" s="126"/>
      <c r="ADT255" s="126"/>
      <c r="ADU255" s="126"/>
      <c r="ADV255" s="126"/>
      <c r="ADW255" s="126"/>
      <c r="ADX255" s="126"/>
      <c r="ADY255" s="126"/>
      <c r="ADZ255" s="126"/>
      <c r="AEA255" s="126"/>
      <c r="AEB255" s="126"/>
      <c r="AEC255" s="126"/>
      <c r="AED255" s="126"/>
      <c r="AEE255" s="126"/>
      <c r="AEF255" s="126"/>
      <c r="AEG255" s="126"/>
      <c r="AEH255" s="126"/>
      <c r="AEI255" s="126"/>
      <c r="AEJ255" s="126"/>
      <c r="AEK255" s="126"/>
      <c r="AEL255" s="126"/>
      <c r="AEM255" s="126"/>
      <c r="AEN255" s="126"/>
      <c r="AEO255" s="126"/>
      <c r="AEP255" s="126"/>
      <c r="AEQ255" s="126"/>
      <c r="AER255" s="126"/>
      <c r="AES255" s="126"/>
      <c r="AET255" s="126"/>
      <c r="AEU255" s="126"/>
      <c r="AEV255" s="126"/>
      <c r="AEW255" s="126"/>
      <c r="AEX255" s="126"/>
      <c r="AEY255" s="126"/>
      <c r="AEZ255" s="126"/>
      <c r="AFA255" s="126"/>
      <c r="AFB255" s="126"/>
      <c r="AFC255" s="126"/>
      <c r="AFD255" s="126"/>
      <c r="AFE255" s="126"/>
      <c r="AFF255" s="126"/>
      <c r="AFG255" s="126"/>
      <c r="AFH255" s="126"/>
      <c r="AFI255" s="126"/>
      <c r="AFJ255" s="126"/>
      <c r="AFK255" s="126"/>
      <c r="AFL255" s="126"/>
      <c r="AFM255" s="126"/>
      <c r="AFN255" s="126"/>
      <c r="AFO255" s="126"/>
      <c r="AFP255" s="126"/>
      <c r="AFQ255" s="126"/>
      <c r="AFR255" s="126"/>
      <c r="AFS255" s="126"/>
      <c r="AFT255" s="126"/>
      <c r="AFU255" s="126"/>
      <c r="AFV255" s="126"/>
      <c r="AFW255" s="126"/>
      <c r="AFX255" s="126"/>
      <c r="AFY255" s="126"/>
      <c r="AFZ255" s="126"/>
      <c r="AGA255" s="126"/>
      <c r="AGB255" s="126"/>
      <c r="AGC255" s="126"/>
      <c r="AGD255" s="126"/>
      <c r="AGE255" s="126"/>
      <c r="AGF255" s="126"/>
      <c r="AGG255" s="126"/>
      <c r="AGH255" s="126"/>
      <c r="AGI255" s="126"/>
      <c r="AGJ255" s="126"/>
      <c r="AGK255" s="126"/>
      <c r="AGL255" s="126"/>
      <c r="AGM255" s="126"/>
      <c r="AGN255" s="126"/>
      <c r="AGO255" s="126"/>
      <c r="AGP255" s="126"/>
      <c r="AGQ255" s="126"/>
      <c r="AGR255" s="126"/>
      <c r="AGS255" s="126"/>
      <c r="AGT255" s="126"/>
      <c r="AGU255" s="126"/>
      <c r="AGV255" s="126"/>
      <c r="AGW255" s="126"/>
      <c r="AGX255" s="126"/>
      <c r="AGY255" s="126"/>
      <c r="AGZ255" s="126"/>
      <c r="AHA255" s="126"/>
      <c r="AHB255" s="126"/>
      <c r="AHC255" s="126"/>
      <c r="AHD255" s="126"/>
      <c r="AHE255" s="126"/>
      <c r="AHF255" s="126"/>
      <c r="AHG255" s="126"/>
      <c r="AHH255" s="126"/>
      <c r="AHI255" s="126"/>
      <c r="AHJ255" s="126"/>
      <c r="AHK255" s="126"/>
      <c r="AHL255" s="126"/>
      <c r="AHM255" s="126"/>
      <c r="AHN255" s="126"/>
      <c r="AHO255" s="126"/>
      <c r="AHP255" s="126"/>
      <c r="AHQ255" s="126"/>
      <c r="AHR255" s="126"/>
      <c r="AHS255" s="126"/>
      <c r="AHT255" s="126"/>
      <c r="AHU255" s="126"/>
      <c r="AHV255" s="126"/>
      <c r="AHW255" s="126"/>
      <c r="AHX255" s="126"/>
      <c r="AHY255" s="126"/>
      <c r="AHZ255" s="126"/>
      <c r="AIA255" s="126"/>
      <c r="AIB255" s="126"/>
      <c r="AIC255" s="126"/>
      <c r="AID255" s="126"/>
      <c r="AIE255" s="126"/>
      <c r="AIF255" s="126"/>
      <c r="AIG255" s="126"/>
      <c r="AIH255" s="126"/>
      <c r="AII255" s="126"/>
      <c r="AIJ255" s="126"/>
      <c r="AIK255" s="126"/>
      <c r="AIL255" s="126"/>
      <c r="AIM255" s="126"/>
      <c r="AIN255" s="126"/>
      <c r="AIO255" s="126"/>
      <c r="AIP255" s="126"/>
      <c r="AIQ255" s="126"/>
      <c r="AIR255" s="126"/>
      <c r="AIS255" s="126"/>
      <c r="AIT255" s="126"/>
      <c r="AIU255" s="126"/>
      <c r="AIV255" s="126"/>
      <c r="AIW255" s="126"/>
      <c r="AIX255" s="126"/>
      <c r="AIY255" s="126"/>
      <c r="AIZ255" s="126"/>
      <c r="AJA255" s="126"/>
      <c r="AJB255" s="126"/>
      <c r="AJC255" s="126"/>
      <c r="AJD255" s="126"/>
      <c r="AJE255" s="126"/>
      <c r="AJF255" s="126"/>
      <c r="AJG255" s="126"/>
      <c r="AJH255" s="126"/>
      <c r="AJI255" s="126"/>
      <c r="AJJ255" s="126"/>
      <c r="AJK255" s="126"/>
      <c r="AJL255" s="126"/>
      <c r="AJM255" s="126"/>
      <c r="AJN255" s="126"/>
      <c r="AJO255" s="126"/>
      <c r="AJP255" s="126"/>
      <c r="AJQ255" s="126"/>
      <c r="AJR255" s="126"/>
      <c r="AJS255" s="126"/>
      <c r="AJT255" s="126"/>
      <c r="AJU255" s="126"/>
      <c r="AJV255" s="126"/>
      <c r="AJW255" s="126"/>
      <c r="AJX255" s="126"/>
      <c r="AJY255" s="126"/>
      <c r="AJZ255" s="126"/>
      <c r="AKA255" s="126"/>
      <c r="AKB255" s="126"/>
      <c r="AKC255" s="126"/>
      <c r="AKD255" s="126"/>
      <c r="AKE255" s="126"/>
      <c r="AKF255" s="126"/>
      <c r="AKG255" s="126"/>
      <c r="AKH255" s="126"/>
      <c r="AKI255" s="126"/>
    </row>
    <row r="256" spans="1:971" s="127" customFormat="1" ht="12.75" customHeight="1" x14ac:dyDescent="0.2">
      <c r="A256" s="357">
        <v>46132</v>
      </c>
      <c r="B256" s="308">
        <f t="shared" si="3"/>
        <v>2</v>
      </c>
      <c r="C256" s="119"/>
      <c r="D256" s="46">
        <v>22</v>
      </c>
      <c r="E256" s="46">
        <v>18</v>
      </c>
      <c r="F256" s="46"/>
      <c r="G256" s="53"/>
      <c r="H256" s="52"/>
      <c r="I256" s="89"/>
      <c r="J256" s="89">
        <v>12</v>
      </c>
      <c r="K256" s="47"/>
      <c r="L256" s="47">
        <v>22</v>
      </c>
      <c r="M256" s="89">
        <v>22</v>
      </c>
      <c r="N256" s="89">
        <v>6</v>
      </c>
      <c r="O256" s="89">
        <v>22</v>
      </c>
      <c r="P256" s="47">
        <v>22</v>
      </c>
      <c r="Q256" s="89">
        <v>22</v>
      </c>
      <c r="R256" s="420"/>
      <c r="S256" s="46"/>
      <c r="T256" s="53"/>
      <c r="U256" s="52"/>
      <c r="V256" s="53">
        <v>22</v>
      </c>
      <c r="W256" s="46">
        <v>22</v>
      </c>
      <c r="X256" s="46"/>
      <c r="Y256" s="46">
        <v>22</v>
      </c>
      <c r="Z256" s="46">
        <v>22</v>
      </c>
      <c r="AA256" s="46">
        <v>22</v>
      </c>
      <c r="AB256" s="46">
        <v>22</v>
      </c>
      <c r="AC256" s="389"/>
      <c r="AD256" s="46">
        <v>22</v>
      </c>
      <c r="AE256" s="46"/>
      <c r="AF256" s="46"/>
      <c r="AG256" s="186"/>
      <c r="AH256" s="200"/>
      <c r="AI256" s="18"/>
      <c r="AJ256" s="126"/>
      <c r="AK256" s="126"/>
      <c r="AL256" s="126"/>
      <c r="AM256" s="126"/>
      <c r="AN256" s="126"/>
      <c r="AO256" s="126"/>
      <c r="AP256" s="126"/>
      <c r="AQ256" s="126"/>
      <c r="AR256" s="126"/>
      <c r="AS256" s="126"/>
      <c r="AT256" s="126"/>
      <c r="AU256" s="126"/>
      <c r="AV256" s="126"/>
      <c r="AW256" s="126"/>
      <c r="AX256" s="126"/>
      <c r="AY256" s="126"/>
      <c r="AZ256" s="126"/>
      <c r="BA256" s="126"/>
      <c r="BB256" s="126"/>
      <c r="BC256" s="126"/>
      <c r="BD256" s="126"/>
      <c r="BE256" s="126"/>
      <c r="BF256" s="126"/>
      <c r="BG256" s="126"/>
      <c r="BH256" s="126"/>
      <c r="BI256" s="126"/>
      <c r="BJ256" s="126"/>
      <c r="BK256" s="126"/>
      <c r="BL256" s="126"/>
      <c r="BM256" s="126"/>
      <c r="BN256" s="126"/>
      <c r="BO256" s="126"/>
      <c r="BP256" s="126"/>
      <c r="BQ256" s="126"/>
      <c r="BR256" s="126"/>
      <c r="BS256" s="126"/>
      <c r="BT256" s="126"/>
      <c r="BU256" s="126"/>
      <c r="BV256" s="126"/>
      <c r="BW256" s="126"/>
      <c r="BX256" s="126"/>
      <c r="BY256" s="126"/>
      <c r="BZ256" s="126"/>
      <c r="CA256" s="126"/>
      <c r="CB256" s="126"/>
      <c r="CC256" s="126"/>
      <c r="CD256" s="126"/>
      <c r="CE256" s="126"/>
      <c r="CF256" s="126"/>
      <c r="CG256" s="126"/>
      <c r="CH256" s="126"/>
      <c r="CI256" s="126"/>
      <c r="CJ256" s="126"/>
      <c r="CK256" s="126"/>
      <c r="CL256" s="126"/>
      <c r="CM256" s="126"/>
      <c r="CN256" s="126"/>
      <c r="CO256" s="126"/>
      <c r="CP256" s="126"/>
      <c r="CQ256" s="126"/>
      <c r="CR256" s="126"/>
      <c r="CS256" s="126"/>
      <c r="CT256" s="126"/>
      <c r="CU256" s="126"/>
      <c r="CV256" s="126"/>
      <c r="CW256" s="126"/>
      <c r="CX256" s="126"/>
      <c r="CY256" s="126"/>
      <c r="CZ256" s="126"/>
      <c r="DA256" s="126"/>
      <c r="DB256" s="126"/>
      <c r="DC256" s="126"/>
      <c r="DD256" s="126"/>
      <c r="DE256" s="126"/>
      <c r="DF256" s="126"/>
      <c r="DG256" s="126"/>
      <c r="DH256" s="126"/>
      <c r="DI256" s="126"/>
      <c r="DJ256" s="126"/>
      <c r="DK256" s="126"/>
      <c r="DL256" s="126"/>
      <c r="DM256" s="126"/>
      <c r="DN256" s="126"/>
      <c r="DO256" s="126"/>
      <c r="DP256" s="126"/>
      <c r="DQ256" s="126"/>
      <c r="DR256" s="126"/>
      <c r="DS256" s="126"/>
      <c r="DT256" s="126"/>
      <c r="DU256" s="126"/>
      <c r="DV256" s="126"/>
      <c r="DW256" s="126"/>
      <c r="DX256" s="126"/>
      <c r="DY256" s="126"/>
      <c r="DZ256" s="126"/>
      <c r="EA256" s="126"/>
      <c r="EB256" s="126"/>
      <c r="EC256" s="126"/>
      <c r="ED256" s="126"/>
      <c r="EE256" s="126"/>
      <c r="EF256" s="126"/>
      <c r="EG256" s="126"/>
      <c r="EH256" s="126"/>
      <c r="EI256" s="126"/>
      <c r="EJ256" s="126"/>
      <c r="EK256" s="126"/>
      <c r="EL256" s="126"/>
      <c r="EM256" s="126"/>
      <c r="EN256" s="126"/>
      <c r="EO256" s="126"/>
      <c r="EP256" s="126"/>
      <c r="EQ256" s="126"/>
      <c r="ER256" s="126"/>
      <c r="ES256" s="126"/>
      <c r="ET256" s="126"/>
      <c r="EU256" s="126"/>
      <c r="EV256" s="126"/>
      <c r="EW256" s="126"/>
      <c r="EX256" s="126"/>
      <c r="EY256" s="126"/>
      <c r="EZ256" s="126"/>
      <c r="FA256" s="126"/>
      <c r="FB256" s="126"/>
      <c r="FC256" s="126"/>
      <c r="FD256" s="126"/>
      <c r="FE256" s="126"/>
      <c r="FF256" s="126"/>
      <c r="FG256" s="126"/>
      <c r="FH256" s="126"/>
      <c r="FI256" s="126"/>
      <c r="FJ256" s="126"/>
      <c r="FK256" s="126"/>
      <c r="FL256" s="126"/>
      <c r="FM256" s="126"/>
      <c r="FN256" s="126"/>
      <c r="FO256" s="126"/>
      <c r="FP256" s="126"/>
      <c r="FQ256" s="126"/>
      <c r="FR256" s="126"/>
      <c r="FS256" s="126"/>
      <c r="FT256" s="126"/>
      <c r="FU256" s="126"/>
      <c r="FV256" s="126"/>
      <c r="FW256" s="126"/>
      <c r="FX256" s="126"/>
      <c r="FY256" s="126"/>
      <c r="FZ256" s="126"/>
      <c r="GA256" s="126"/>
      <c r="GB256" s="126"/>
      <c r="GC256" s="126"/>
      <c r="GD256" s="126"/>
      <c r="GE256" s="126"/>
      <c r="GF256" s="126"/>
      <c r="GG256" s="126"/>
      <c r="GH256" s="126"/>
      <c r="GI256" s="126"/>
      <c r="GJ256" s="126"/>
      <c r="GK256" s="126"/>
      <c r="GL256" s="126"/>
      <c r="GM256" s="126"/>
      <c r="GN256" s="126"/>
      <c r="GO256" s="126"/>
      <c r="GP256" s="126"/>
      <c r="GQ256" s="126"/>
      <c r="GR256" s="126"/>
      <c r="GS256" s="126"/>
      <c r="GT256" s="126"/>
      <c r="GU256" s="126"/>
      <c r="GV256" s="126"/>
      <c r="GW256" s="126"/>
      <c r="GX256" s="126"/>
      <c r="GY256" s="126"/>
      <c r="GZ256" s="126"/>
      <c r="HA256" s="126"/>
      <c r="HB256" s="126"/>
      <c r="HC256" s="126"/>
      <c r="HD256" s="126"/>
      <c r="HE256" s="126"/>
      <c r="HF256" s="126"/>
      <c r="HG256" s="126"/>
      <c r="HH256" s="126"/>
      <c r="HI256" s="126"/>
      <c r="HJ256" s="126"/>
      <c r="HK256" s="126"/>
      <c r="HL256" s="126"/>
      <c r="HM256" s="126"/>
      <c r="HN256" s="126"/>
      <c r="HO256" s="126"/>
      <c r="HP256" s="126"/>
      <c r="HQ256" s="126"/>
      <c r="HR256" s="126"/>
      <c r="HS256" s="126"/>
      <c r="HT256" s="126"/>
      <c r="HU256" s="126"/>
      <c r="HV256" s="126"/>
      <c r="HW256" s="126"/>
      <c r="HX256" s="126"/>
      <c r="HY256" s="126"/>
      <c r="HZ256" s="126"/>
      <c r="IA256" s="126"/>
      <c r="IB256" s="126"/>
      <c r="IC256" s="126"/>
      <c r="ID256" s="126"/>
      <c r="IE256" s="126"/>
      <c r="IF256" s="126"/>
      <c r="IG256" s="126"/>
      <c r="IH256" s="126"/>
      <c r="II256" s="126"/>
      <c r="IJ256" s="126"/>
      <c r="IK256" s="126"/>
      <c r="IL256" s="126"/>
      <c r="IM256" s="126"/>
      <c r="IN256" s="126"/>
      <c r="IO256" s="126"/>
      <c r="IP256" s="126"/>
      <c r="IQ256" s="126"/>
      <c r="IR256" s="126"/>
      <c r="IS256" s="126"/>
      <c r="IT256" s="126"/>
      <c r="IU256" s="126"/>
      <c r="IV256" s="126"/>
      <c r="IW256" s="126"/>
      <c r="IX256" s="126"/>
      <c r="IY256" s="126"/>
      <c r="IZ256" s="126"/>
      <c r="JA256" s="126"/>
      <c r="JB256" s="126"/>
      <c r="JC256" s="126"/>
      <c r="JD256" s="126"/>
      <c r="JE256" s="126"/>
      <c r="JF256" s="126"/>
      <c r="JG256" s="126"/>
      <c r="JH256" s="126"/>
      <c r="JI256" s="126"/>
      <c r="JJ256" s="126"/>
      <c r="JK256" s="126"/>
      <c r="JL256" s="126"/>
      <c r="JM256" s="126"/>
      <c r="JN256" s="126"/>
      <c r="JO256" s="126"/>
      <c r="JP256" s="126"/>
      <c r="JQ256" s="126"/>
      <c r="JR256" s="126"/>
      <c r="JS256" s="126"/>
      <c r="JT256" s="126"/>
      <c r="JU256" s="126"/>
      <c r="JV256" s="126"/>
      <c r="JW256" s="126"/>
      <c r="JX256" s="126"/>
      <c r="JY256" s="126"/>
      <c r="JZ256" s="126"/>
      <c r="KA256" s="126"/>
      <c r="KB256" s="126"/>
      <c r="KC256" s="126"/>
      <c r="KD256" s="126"/>
      <c r="KE256" s="126"/>
      <c r="KF256" s="126"/>
      <c r="KG256" s="126"/>
      <c r="KH256" s="126"/>
      <c r="KI256" s="126"/>
      <c r="KJ256" s="126"/>
      <c r="KK256" s="126"/>
      <c r="KL256" s="126"/>
      <c r="KM256" s="126"/>
      <c r="KN256" s="126"/>
      <c r="KO256" s="126"/>
      <c r="KP256" s="126"/>
      <c r="KQ256" s="126"/>
      <c r="KR256" s="126"/>
      <c r="KS256" s="126"/>
      <c r="KT256" s="126"/>
      <c r="KU256" s="126"/>
      <c r="KV256" s="126"/>
      <c r="KW256" s="126"/>
      <c r="KX256" s="126"/>
      <c r="KY256" s="126"/>
      <c r="KZ256" s="126"/>
      <c r="LA256" s="126"/>
      <c r="LB256" s="126"/>
      <c r="LC256" s="126"/>
      <c r="LD256" s="126"/>
      <c r="LE256" s="126"/>
      <c r="LF256" s="126"/>
      <c r="LG256" s="126"/>
      <c r="LH256" s="126"/>
      <c r="LI256" s="126"/>
      <c r="LJ256" s="126"/>
      <c r="LK256" s="126"/>
      <c r="LL256" s="126"/>
      <c r="LM256" s="126"/>
      <c r="LN256" s="126"/>
      <c r="LO256" s="126"/>
      <c r="LP256" s="126"/>
      <c r="LQ256" s="126"/>
      <c r="LR256" s="126"/>
      <c r="LS256" s="126"/>
      <c r="LT256" s="126"/>
      <c r="LU256" s="126"/>
      <c r="LV256" s="126"/>
      <c r="LW256" s="126"/>
      <c r="LX256" s="126"/>
      <c r="LY256" s="126"/>
      <c r="LZ256" s="126"/>
      <c r="MA256" s="126"/>
      <c r="MB256" s="126"/>
      <c r="MC256" s="126"/>
      <c r="MD256" s="126"/>
      <c r="ME256" s="126"/>
      <c r="MF256" s="126"/>
      <c r="MG256" s="126"/>
      <c r="MH256" s="126"/>
      <c r="MI256" s="126"/>
      <c r="MJ256" s="126"/>
      <c r="MK256" s="126"/>
      <c r="ML256" s="126"/>
      <c r="MM256" s="126"/>
      <c r="MN256" s="126"/>
      <c r="MO256" s="126"/>
      <c r="MP256" s="126"/>
      <c r="MQ256" s="126"/>
      <c r="MR256" s="126"/>
      <c r="MS256" s="126"/>
      <c r="MT256" s="126"/>
      <c r="MU256" s="126"/>
      <c r="MV256" s="126"/>
      <c r="MW256" s="126"/>
      <c r="MX256" s="126"/>
      <c r="MY256" s="126"/>
      <c r="MZ256" s="126"/>
      <c r="NA256" s="126"/>
      <c r="NB256" s="126"/>
      <c r="NC256" s="126"/>
      <c r="ND256" s="126"/>
      <c r="NE256" s="126"/>
      <c r="NF256" s="126"/>
      <c r="NG256" s="126"/>
      <c r="NH256" s="126"/>
      <c r="NI256" s="126"/>
      <c r="NJ256" s="126"/>
      <c r="NK256" s="126"/>
      <c r="NL256" s="126"/>
      <c r="NM256" s="126"/>
      <c r="NN256" s="126"/>
      <c r="NO256" s="126"/>
      <c r="NP256" s="126"/>
      <c r="NQ256" s="126"/>
      <c r="NR256" s="126"/>
      <c r="NS256" s="126"/>
      <c r="NT256" s="126"/>
      <c r="NU256" s="126"/>
      <c r="NV256" s="126"/>
      <c r="NW256" s="126"/>
      <c r="NX256" s="126"/>
      <c r="NY256" s="126"/>
      <c r="NZ256" s="126"/>
      <c r="OA256" s="126"/>
      <c r="OB256" s="126"/>
      <c r="OC256" s="126"/>
      <c r="OD256" s="126"/>
      <c r="OE256" s="126"/>
      <c r="OF256" s="126"/>
      <c r="OG256" s="126"/>
      <c r="OH256" s="126"/>
      <c r="OI256" s="126"/>
      <c r="OJ256" s="126"/>
      <c r="OK256" s="126"/>
      <c r="OL256" s="126"/>
      <c r="OM256" s="126"/>
      <c r="ON256" s="126"/>
      <c r="OO256" s="126"/>
      <c r="OP256" s="126"/>
      <c r="OQ256" s="126"/>
      <c r="OR256" s="126"/>
      <c r="OS256" s="126"/>
      <c r="OT256" s="126"/>
      <c r="OU256" s="126"/>
      <c r="OV256" s="126"/>
      <c r="OW256" s="126"/>
      <c r="OX256" s="126"/>
      <c r="OY256" s="126"/>
      <c r="OZ256" s="126"/>
      <c r="PA256" s="126"/>
      <c r="PB256" s="126"/>
      <c r="PC256" s="126"/>
      <c r="PD256" s="126"/>
      <c r="PE256" s="126"/>
      <c r="PF256" s="126"/>
      <c r="PG256" s="126"/>
      <c r="PH256" s="126"/>
      <c r="PI256" s="126"/>
      <c r="PJ256" s="126"/>
      <c r="PK256" s="126"/>
      <c r="PL256" s="126"/>
      <c r="PM256" s="126"/>
      <c r="PN256" s="126"/>
      <c r="PO256" s="126"/>
      <c r="PP256" s="126"/>
      <c r="PQ256" s="126"/>
      <c r="PR256" s="126"/>
      <c r="PS256" s="126"/>
      <c r="PT256" s="126"/>
      <c r="PU256" s="126"/>
      <c r="PV256" s="126"/>
      <c r="PW256" s="126"/>
      <c r="PX256" s="126"/>
      <c r="PY256" s="126"/>
      <c r="PZ256" s="126"/>
      <c r="QA256" s="126"/>
      <c r="QB256" s="126"/>
      <c r="QC256" s="126"/>
      <c r="QD256" s="126"/>
      <c r="QE256" s="126"/>
      <c r="QF256" s="126"/>
      <c r="QG256" s="126"/>
      <c r="QH256" s="126"/>
      <c r="QI256" s="126"/>
      <c r="QJ256" s="126"/>
      <c r="QK256" s="126"/>
      <c r="QL256" s="126"/>
      <c r="QM256" s="126"/>
      <c r="QN256" s="126"/>
      <c r="QO256" s="126"/>
      <c r="QP256" s="126"/>
      <c r="QQ256" s="126"/>
      <c r="QR256" s="126"/>
      <c r="QS256" s="126"/>
      <c r="QT256" s="126"/>
      <c r="QU256" s="126"/>
      <c r="QV256" s="126"/>
      <c r="QW256" s="126"/>
      <c r="QX256" s="126"/>
      <c r="QY256" s="126"/>
      <c r="QZ256" s="126"/>
      <c r="RA256" s="126"/>
      <c r="RB256" s="126"/>
      <c r="RC256" s="126"/>
      <c r="RD256" s="126"/>
      <c r="RE256" s="126"/>
      <c r="RF256" s="126"/>
      <c r="RG256" s="126"/>
      <c r="RH256" s="126"/>
      <c r="RI256" s="126"/>
      <c r="RJ256" s="126"/>
      <c r="RK256" s="126"/>
      <c r="RL256" s="126"/>
      <c r="RM256" s="126"/>
      <c r="RN256" s="126"/>
      <c r="RO256" s="126"/>
      <c r="RP256" s="126"/>
      <c r="RQ256" s="126"/>
      <c r="RR256" s="126"/>
      <c r="RS256" s="126"/>
      <c r="RT256" s="126"/>
      <c r="RU256" s="126"/>
      <c r="RV256" s="126"/>
      <c r="RW256" s="126"/>
      <c r="RX256" s="126"/>
      <c r="RY256" s="126"/>
      <c r="RZ256" s="126"/>
      <c r="SA256" s="126"/>
      <c r="SB256" s="126"/>
      <c r="SC256" s="126"/>
      <c r="SD256" s="126"/>
      <c r="SE256" s="126"/>
      <c r="SF256" s="126"/>
      <c r="SG256" s="126"/>
      <c r="SH256" s="126"/>
      <c r="SI256" s="126"/>
      <c r="SJ256" s="126"/>
      <c r="SK256" s="126"/>
      <c r="SL256" s="126"/>
      <c r="SM256" s="126"/>
      <c r="SN256" s="126"/>
      <c r="SO256" s="126"/>
      <c r="SP256" s="126"/>
      <c r="SQ256" s="126"/>
      <c r="SR256" s="126"/>
      <c r="SS256" s="126"/>
      <c r="ST256" s="126"/>
      <c r="SU256" s="126"/>
      <c r="SV256" s="126"/>
      <c r="SW256" s="126"/>
      <c r="SX256" s="126"/>
      <c r="SY256" s="126"/>
      <c r="SZ256" s="126"/>
      <c r="TA256" s="126"/>
      <c r="TB256" s="126"/>
      <c r="TC256" s="126"/>
      <c r="TD256" s="126"/>
      <c r="TE256" s="126"/>
      <c r="TF256" s="126"/>
      <c r="TG256" s="126"/>
      <c r="TH256" s="126"/>
      <c r="TI256" s="126"/>
      <c r="TJ256" s="126"/>
      <c r="TK256" s="126"/>
      <c r="TL256" s="126"/>
      <c r="TM256" s="126"/>
      <c r="TN256" s="126"/>
      <c r="TO256" s="126"/>
      <c r="TP256" s="126"/>
      <c r="TQ256" s="126"/>
      <c r="TR256" s="126"/>
      <c r="TS256" s="126"/>
      <c r="TT256" s="126"/>
      <c r="TU256" s="126"/>
      <c r="TV256" s="126"/>
      <c r="TW256" s="126"/>
      <c r="TX256" s="126"/>
      <c r="TY256" s="126"/>
      <c r="TZ256" s="126"/>
      <c r="UA256" s="126"/>
      <c r="UB256" s="126"/>
      <c r="UC256" s="126"/>
      <c r="UD256" s="126"/>
      <c r="UE256" s="126"/>
      <c r="UF256" s="126"/>
      <c r="UG256" s="126"/>
      <c r="UH256" s="126"/>
      <c r="UI256" s="126"/>
      <c r="UJ256" s="126"/>
      <c r="UK256" s="126"/>
      <c r="UL256" s="126"/>
      <c r="UM256" s="126"/>
      <c r="UN256" s="126"/>
      <c r="UO256" s="126"/>
      <c r="UP256" s="126"/>
      <c r="UQ256" s="126"/>
      <c r="UR256" s="126"/>
      <c r="US256" s="126"/>
      <c r="UT256" s="126"/>
      <c r="UU256" s="126"/>
      <c r="UV256" s="126"/>
      <c r="UW256" s="126"/>
      <c r="UX256" s="126"/>
      <c r="UY256" s="126"/>
      <c r="UZ256" s="126"/>
      <c r="VA256" s="126"/>
      <c r="VB256" s="126"/>
      <c r="VC256" s="126"/>
      <c r="VD256" s="126"/>
      <c r="VE256" s="126"/>
      <c r="VF256" s="126"/>
      <c r="VG256" s="126"/>
      <c r="VH256" s="126"/>
      <c r="VI256" s="126"/>
      <c r="VJ256" s="126"/>
      <c r="VK256" s="126"/>
      <c r="VL256" s="126"/>
      <c r="VM256" s="126"/>
      <c r="VN256" s="126"/>
      <c r="VO256" s="126"/>
      <c r="VP256" s="126"/>
      <c r="VQ256" s="126"/>
      <c r="VR256" s="126"/>
      <c r="VS256" s="126"/>
      <c r="VT256" s="126"/>
      <c r="VU256" s="126"/>
      <c r="VV256" s="126"/>
      <c r="VW256" s="126"/>
      <c r="VX256" s="126"/>
      <c r="VY256" s="126"/>
      <c r="VZ256" s="126"/>
      <c r="WA256" s="126"/>
      <c r="WB256" s="126"/>
      <c r="WC256" s="126"/>
      <c r="WD256" s="126"/>
      <c r="WE256" s="126"/>
      <c r="WF256" s="126"/>
      <c r="WG256" s="126"/>
      <c r="WH256" s="126"/>
      <c r="WI256" s="126"/>
      <c r="WJ256" s="126"/>
      <c r="WK256" s="126"/>
      <c r="WL256" s="126"/>
      <c r="WM256" s="126"/>
      <c r="WN256" s="126"/>
      <c r="WO256" s="126"/>
      <c r="WP256" s="126"/>
      <c r="WQ256" s="126"/>
      <c r="WR256" s="126"/>
      <c r="WS256" s="126"/>
      <c r="WT256" s="126"/>
      <c r="WU256" s="126"/>
      <c r="WV256" s="126"/>
      <c r="WW256" s="126"/>
      <c r="WX256" s="126"/>
      <c r="WY256" s="126"/>
      <c r="WZ256" s="126"/>
      <c r="XA256" s="126"/>
      <c r="XB256" s="126"/>
      <c r="XC256" s="126"/>
      <c r="XD256" s="126"/>
      <c r="XE256" s="126"/>
      <c r="XF256" s="126"/>
      <c r="XG256" s="126"/>
      <c r="XH256" s="126"/>
      <c r="XI256" s="126"/>
      <c r="XJ256" s="126"/>
      <c r="XK256" s="126"/>
      <c r="XL256" s="126"/>
      <c r="XM256" s="126"/>
      <c r="XN256" s="126"/>
      <c r="XO256" s="126"/>
      <c r="XP256" s="126"/>
      <c r="XQ256" s="126"/>
      <c r="XR256" s="126"/>
      <c r="XS256" s="126"/>
      <c r="XT256" s="126"/>
      <c r="XU256" s="126"/>
      <c r="XV256" s="126"/>
      <c r="XW256" s="126"/>
      <c r="XX256" s="126"/>
      <c r="XY256" s="126"/>
      <c r="XZ256" s="126"/>
      <c r="YA256" s="126"/>
      <c r="YB256" s="126"/>
      <c r="YC256" s="126"/>
      <c r="YD256" s="126"/>
      <c r="YE256" s="126"/>
      <c r="YF256" s="126"/>
      <c r="YG256" s="126"/>
      <c r="YH256" s="126"/>
      <c r="YI256" s="126"/>
      <c r="YJ256" s="126"/>
      <c r="YK256" s="126"/>
      <c r="YL256" s="126"/>
      <c r="YM256" s="126"/>
      <c r="YN256" s="126"/>
      <c r="YO256" s="126"/>
      <c r="YP256" s="126"/>
      <c r="YQ256" s="126"/>
      <c r="YR256" s="126"/>
      <c r="YS256" s="126"/>
      <c r="YT256" s="126"/>
      <c r="YU256" s="126"/>
      <c r="YV256" s="126"/>
      <c r="YW256" s="126"/>
      <c r="YX256" s="126"/>
      <c r="YY256" s="126"/>
      <c r="YZ256" s="126"/>
      <c r="ZA256" s="126"/>
      <c r="ZB256" s="126"/>
      <c r="ZC256" s="126"/>
      <c r="ZD256" s="126"/>
      <c r="ZE256" s="126"/>
      <c r="ZF256" s="126"/>
      <c r="ZG256" s="126"/>
      <c r="ZH256" s="126"/>
      <c r="ZI256" s="126"/>
      <c r="ZJ256" s="126"/>
      <c r="ZK256" s="126"/>
      <c r="ZL256" s="126"/>
      <c r="ZM256" s="126"/>
      <c r="ZN256" s="126"/>
      <c r="ZO256" s="126"/>
      <c r="ZP256" s="126"/>
      <c r="ZQ256" s="126"/>
      <c r="ZR256" s="126"/>
      <c r="ZS256" s="126"/>
      <c r="ZT256" s="126"/>
      <c r="ZU256" s="126"/>
      <c r="ZV256" s="126"/>
      <c r="ZW256" s="126"/>
      <c r="ZX256" s="126"/>
      <c r="ZY256" s="126"/>
      <c r="ZZ256" s="126"/>
      <c r="AAA256" s="126"/>
      <c r="AAB256" s="126"/>
      <c r="AAC256" s="126"/>
      <c r="AAD256" s="126"/>
      <c r="AAE256" s="126"/>
      <c r="AAF256" s="126"/>
      <c r="AAG256" s="126"/>
      <c r="AAH256" s="126"/>
      <c r="AAI256" s="126"/>
      <c r="AAJ256" s="126"/>
      <c r="AAK256" s="126"/>
      <c r="AAL256" s="126"/>
      <c r="AAM256" s="126"/>
      <c r="AAN256" s="126"/>
      <c r="AAO256" s="126"/>
      <c r="AAP256" s="126"/>
      <c r="AAQ256" s="126"/>
      <c r="AAR256" s="126"/>
      <c r="AAS256" s="126"/>
      <c r="AAT256" s="126"/>
      <c r="AAU256" s="126"/>
      <c r="AAV256" s="126"/>
      <c r="AAW256" s="126"/>
      <c r="AAX256" s="126"/>
      <c r="AAY256" s="126"/>
      <c r="AAZ256" s="126"/>
      <c r="ABA256" s="126"/>
      <c r="ABB256" s="126"/>
      <c r="ABC256" s="126"/>
      <c r="ABD256" s="126"/>
      <c r="ABE256" s="126"/>
      <c r="ABF256" s="126"/>
      <c r="ABG256" s="126"/>
      <c r="ABH256" s="126"/>
      <c r="ABI256" s="126"/>
      <c r="ABJ256" s="126"/>
      <c r="ABK256" s="126"/>
      <c r="ABL256" s="126"/>
      <c r="ABM256" s="126"/>
      <c r="ABN256" s="126"/>
      <c r="ABO256" s="126"/>
      <c r="ABP256" s="126"/>
      <c r="ABQ256" s="126"/>
      <c r="ABR256" s="126"/>
      <c r="ABS256" s="126"/>
      <c r="ABT256" s="126"/>
      <c r="ABU256" s="126"/>
      <c r="ABV256" s="126"/>
      <c r="ABW256" s="126"/>
      <c r="ABX256" s="126"/>
      <c r="ABY256" s="126"/>
      <c r="ABZ256" s="126"/>
      <c r="ACA256" s="126"/>
      <c r="ACB256" s="126"/>
      <c r="ACC256" s="126"/>
      <c r="ACD256" s="126"/>
      <c r="ACE256" s="126"/>
      <c r="ACF256" s="126"/>
      <c r="ACG256" s="126"/>
      <c r="ACH256" s="126"/>
      <c r="ACI256" s="126"/>
      <c r="ACJ256" s="126"/>
      <c r="ACK256" s="126"/>
      <c r="ACL256" s="126"/>
      <c r="ACM256" s="126"/>
      <c r="ACN256" s="126"/>
      <c r="ACO256" s="126"/>
      <c r="ACP256" s="126"/>
      <c r="ACQ256" s="126"/>
      <c r="ACR256" s="126"/>
      <c r="ACS256" s="126"/>
      <c r="ACT256" s="126"/>
      <c r="ACU256" s="126"/>
      <c r="ACV256" s="126"/>
      <c r="ACW256" s="126"/>
      <c r="ACX256" s="126"/>
      <c r="ACY256" s="126"/>
      <c r="ACZ256" s="126"/>
      <c r="ADA256" s="126"/>
      <c r="ADB256" s="126"/>
      <c r="ADC256" s="126"/>
      <c r="ADD256" s="126"/>
      <c r="ADE256" s="126"/>
      <c r="ADF256" s="126"/>
      <c r="ADG256" s="126"/>
      <c r="ADH256" s="126"/>
      <c r="ADI256" s="126"/>
      <c r="ADJ256" s="126"/>
      <c r="ADK256" s="126"/>
      <c r="ADL256" s="126"/>
      <c r="ADM256" s="126"/>
      <c r="ADN256" s="126"/>
      <c r="ADO256" s="126"/>
      <c r="ADP256" s="126"/>
      <c r="ADQ256" s="126"/>
      <c r="ADR256" s="126"/>
      <c r="ADS256" s="126"/>
      <c r="ADT256" s="126"/>
      <c r="ADU256" s="126"/>
      <c r="ADV256" s="126"/>
      <c r="ADW256" s="126"/>
      <c r="ADX256" s="126"/>
      <c r="ADY256" s="126"/>
      <c r="ADZ256" s="126"/>
      <c r="AEA256" s="126"/>
      <c r="AEB256" s="126"/>
      <c r="AEC256" s="126"/>
      <c r="AED256" s="126"/>
      <c r="AEE256" s="126"/>
      <c r="AEF256" s="126"/>
      <c r="AEG256" s="126"/>
      <c r="AEH256" s="126"/>
      <c r="AEI256" s="126"/>
      <c r="AEJ256" s="126"/>
      <c r="AEK256" s="126"/>
      <c r="AEL256" s="126"/>
      <c r="AEM256" s="126"/>
      <c r="AEN256" s="126"/>
      <c r="AEO256" s="126"/>
      <c r="AEP256" s="126"/>
      <c r="AEQ256" s="126"/>
      <c r="AER256" s="126"/>
      <c r="AES256" s="126"/>
      <c r="AET256" s="126"/>
      <c r="AEU256" s="126"/>
      <c r="AEV256" s="126"/>
      <c r="AEW256" s="126"/>
      <c r="AEX256" s="126"/>
      <c r="AEY256" s="126"/>
      <c r="AEZ256" s="126"/>
      <c r="AFA256" s="126"/>
      <c r="AFB256" s="126"/>
      <c r="AFC256" s="126"/>
      <c r="AFD256" s="126"/>
      <c r="AFE256" s="126"/>
      <c r="AFF256" s="126"/>
      <c r="AFG256" s="126"/>
      <c r="AFH256" s="126"/>
      <c r="AFI256" s="126"/>
      <c r="AFJ256" s="126"/>
      <c r="AFK256" s="126"/>
      <c r="AFL256" s="126"/>
      <c r="AFM256" s="126"/>
      <c r="AFN256" s="126"/>
      <c r="AFO256" s="126"/>
      <c r="AFP256" s="126"/>
      <c r="AFQ256" s="126"/>
      <c r="AFR256" s="126"/>
      <c r="AFS256" s="126"/>
      <c r="AFT256" s="126"/>
      <c r="AFU256" s="126"/>
      <c r="AFV256" s="126"/>
      <c r="AFW256" s="126"/>
      <c r="AFX256" s="126"/>
      <c r="AFY256" s="126"/>
      <c r="AFZ256" s="126"/>
      <c r="AGA256" s="126"/>
      <c r="AGB256" s="126"/>
      <c r="AGC256" s="126"/>
      <c r="AGD256" s="126"/>
      <c r="AGE256" s="126"/>
      <c r="AGF256" s="126"/>
      <c r="AGG256" s="126"/>
      <c r="AGH256" s="126"/>
      <c r="AGI256" s="126"/>
      <c r="AGJ256" s="126"/>
      <c r="AGK256" s="126"/>
      <c r="AGL256" s="126"/>
      <c r="AGM256" s="126"/>
      <c r="AGN256" s="126"/>
      <c r="AGO256" s="126"/>
      <c r="AGP256" s="126"/>
      <c r="AGQ256" s="126"/>
      <c r="AGR256" s="126"/>
      <c r="AGS256" s="126"/>
      <c r="AGT256" s="126"/>
      <c r="AGU256" s="126"/>
      <c r="AGV256" s="126"/>
      <c r="AGW256" s="126"/>
      <c r="AGX256" s="126"/>
      <c r="AGY256" s="126"/>
      <c r="AGZ256" s="126"/>
      <c r="AHA256" s="126"/>
      <c r="AHB256" s="126"/>
      <c r="AHC256" s="126"/>
      <c r="AHD256" s="126"/>
      <c r="AHE256" s="126"/>
      <c r="AHF256" s="126"/>
      <c r="AHG256" s="126"/>
      <c r="AHH256" s="126"/>
      <c r="AHI256" s="126"/>
      <c r="AHJ256" s="126"/>
      <c r="AHK256" s="126"/>
      <c r="AHL256" s="126"/>
      <c r="AHM256" s="126"/>
      <c r="AHN256" s="126"/>
      <c r="AHO256" s="126"/>
      <c r="AHP256" s="126"/>
      <c r="AHQ256" s="126"/>
      <c r="AHR256" s="126"/>
      <c r="AHS256" s="126"/>
      <c r="AHT256" s="126"/>
      <c r="AHU256" s="126"/>
      <c r="AHV256" s="126"/>
      <c r="AHW256" s="126"/>
      <c r="AHX256" s="126"/>
      <c r="AHY256" s="126"/>
      <c r="AHZ256" s="126"/>
      <c r="AIA256" s="126"/>
      <c r="AIB256" s="126"/>
      <c r="AIC256" s="126"/>
      <c r="AID256" s="126"/>
      <c r="AIE256" s="126"/>
      <c r="AIF256" s="126"/>
      <c r="AIG256" s="126"/>
      <c r="AIH256" s="126"/>
      <c r="AII256" s="126"/>
      <c r="AIJ256" s="126"/>
      <c r="AIK256" s="126"/>
      <c r="AIL256" s="126"/>
      <c r="AIM256" s="126"/>
      <c r="AIN256" s="126"/>
      <c r="AIO256" s="126"/>
      <c r="AIP256" s="126"/>
      <c r="AIQ256" s="126"/>
      <c r="AIR256" s="126"/>
      <c r="AIS256" s="126"/>
      <c r="AIT256" s="126"/>
      <c r="AIU256" s="126"/>
      <c r="AIV256" s="126"/>
      <c r="AIW256" s="126"/>
      <c r="AIX256" s="126"/>
      <c r="AIY256" s="126"/>
      <c r="AIZ256" s="126"/>
      <c r="AJA256" s="126"/>
      <c r="AJB256" s="126"/>
      <c r="AJC256" s="126"/>
      <c r="AJD256" s="126"/>
      <c r="AJE256" s="126"/>
      <c r="AJF256" s="126"/>
      <c r="AJG256" s="126"/>
      <c r="AJH256" s="126"/>
      <c r="AJI256" s="126"/>
      <c r="AJJ256" s="126"/>
      <c r="AJK256" s="126"/>
      <c r="AJL256" s="126"/>
      <c r="AJM256" s="126"/>
      <c r="AJN256" s="126"/>
      <c r="AJO256" s="126"/>
      <c r="AJP256" s="126"/>
      <c r="AJQ256" s="126"/>
      <c r="AJR256" s="126"/>
      <c r="AJS256" s="126"/>
      <c r="AJT256" s="126"/>
      <c r="AJU256" s="126"/>
      <c r="AJV256" s="126"/>
      <c r="AJW256" s="126"/>
      <c r="AJX256" s="126"/>
      <c r="AJY256" s="126"/>
      <c r="AJZ256" s="126"/>
      <c r="AKA256" s="126"/>
      <c r="AKB256" s="126"/>
      <c r="AKC256" s="126"/>
      <c r="AKD256" s="126"/>
      <c r="AKE256" s="126"/>
      <c r="AKF256" s="126"/>
      <c r="AKG256" s="126"/>
      <c r="AKH256" s="126"/>
      <c r="AKI256" s="126"/>
    </row>
    <row r="257" spans="1:1043" s="127" customFormat="1" ht="12.75" customHeight="1" x14ac:dyDescent="0.2">
      <c r="A257" s="355">
        <v>46133</v>
      </c>
      <c r="B257" s="296">
        <f t="shared" ref="B257:B320" si="4">WEEKDAY($A257,2)+1</f>
        <v>3</v>
      </c>
      <c r="C257" s="100"/>
      <c r="D257" s="34">
        <v>22</v>
      </c>
      <c r="E257" s="34">
        <v>18</v>
      </c>
      <c r="F257" s="34"/>
      <c r="G257" s="49"/>
      <c r="H257" s="48"/>
      <c r="I257" s="12"/>
      <c r="J257" s="12">
        <v>12</v>
      </c>
      <c r="K257" s="107"/>
      <c r="L257" s="43">
        <v>22</v>
      </c>
      <c r="M257" s="12">
        <v>22</v>
      </c>
      <c r="N257" s="12">
        <v>6</v>
      </c>
      <c r="O257" s="12">
        <v>22</v>
      </c>
      <c r="P257" s="43">
        <v>22</v>
      </c>
      <c r="Q257" s="12">
        <v>22</v>
      </c>
      <c r="R257" s="415"/>
      <c r="S257" s="34"/>
      <c r="T257" s="49"/>
      <c r="U257" s="48"/>
      <c r="V257" s="49">
        <v>22</v>
      </c>
      <c r="W257" s="34">
        <v>22</v>
      </c>
      <c r="X257" s="34"/>
      <c r="Y257" s="34">
        <v>22</v>
      </c>
      <c r="Z257" s="34">
        <v>22</v>
      </c>
      <c r="AA257" s="34">
        <v>22</v>
      </c>
      <c r="AB257" s="34">
        <v>22</v>
      </c>
      <c r="AC257" s="387"/>
      <c r="AD257" s="34">
        <v>22</v>
      </c>
      <c r="AE257" s="34"/>
      <c r="AF257" s="34"/>
      <c r="AG257" s="183"/>
      <c r="AH257" s="188"/>
      <c r="AI257" s="16"/>
      <c r="AJ257" s="126"/>
      <c r="AK257" s="126"/>
      <c r="AL257" s="126"/>
      <c r="AM257" s="126"/>
      <c r="AN257" s="126"/>
      <c r="AO257" s="126"/>
      <c r="AP257" s="126"/>
      <c r="AQ257" s="126"/>
      <c r="AR257" s="126"/>
      <c r="AS257" s="126"/>
      <c r="AT257" s="126"/>
      <c r="AU257" s="126"/>
      <c r="AV257" s="126"/>
      <c r="AW257" s="126"/>
      <c r="AX257" s="126"/>
      <c r="AY257" s="126"/>
      <c r="AZ257" s="126"/>
      <c r="BA257" s="126"/>
      <c r="BB257" s="126"/>
      <c r="BC257" s="126"/>
      <c r="BD257" s="126"/>
      <c r="BE257" s="126"/>
      <c r="BF257" s="126"/>
      <c r="BG257" s="126"/>
      <c r="BH257" s="126"/>
      <c r="BI257" s="126"/>
      <c r="BJ257" s="126"/>
      <c r="BK257" s="126"/>
      <c r="BL257" s="126"/>
      <c r="BM257" s="126"/>
      <c r="BN257" s="126"/>
      <c r="BO257" s="126"/>
      <c r="BP257" s="126"/>
      <c r="BQ257" s="126"/>
      <c r="BR257" s="126"/>
      <c r="BS257" s="126"/>
      <c r="BT257" s="126"/>
      <c r="BU257" s="126"/>
      <c r="BV257" s="126"/>
      <c r="BW257" s="126"/>
      <c r="BX257" s="126"/>
      <c r="BY257" s="126"/>
      <c r="BZ257" s="126"/>
      <c r="CA257" s="126"/>
      <c r="CB257" s="126"/>
      <c r="CC257" s="126"/>
      <c r="CD257" s="126"/>
      <c r="CE257" s="126"/>
      <c r="CF257" s="126"/>
      <c r="CG257" s="126"/>
      <c r="CH257" s="126"/>
      <c r="CI257" s="126"/>
      <c r="CJ257" s="126"/>
      <c r="CK257" s="126"/>
      <c r="CL257" s="126"/>
      <c r="CM257" s="126"/>
      <c r="CN257" s="126"/>
      <c r="CO257" s="126"/>
      <c r="CP257" s="126"/>
      <c r="CQ257" s="126"/>
      <c r="CR257" s="126"/>
      <c r="CS257" s="126"/>
      <c r="CT257" s="126"/>
      <c r="CU257" s="126"/>
      <c r="CV257" s="126"/>
      <c r="CW257" s="126"/>
      <c r="CX257" s="126"/>
      <c r="CY257" s="126"/>
      <c r="CZ257" s="126"/>
      <c r="DA257" s="126"/>
      <c r="DB257" s="126"/>
      <c r="DC257" s="126"/>
      <c r="DD257" s="126"/>
      <c r="DE257" s="126"/>
      <c r="DF257" s="126"/>
      <c r="DG257" s="126"/>
      <c r="DH257" s="126"/>
      <c r="DI257" s="126"/>
      <c r="DJ257" s="126"/>
      <c r="DK257" s="126"/>
      <c r="DL257" s="126"/>
      <c r="DM257" s="126"/>
      <c r="DN257" s="126"/>
      <c r="DO257" s="126"/>
      <c r="DP257" s="126"/>
      <c r="DQ257" s="126"/>
      <c r="DR257" s="126"/>
      <c r="DS257" s="126"/>
      <c r="DT257" s="126"/>
      <c r="DU257" s="126"/>
      <c r="DV257" s="126"/>
      <c r="DW257" s="126"/>
      <c r="DX257" s="126"/>
      <c r="DY257" s="126"/>
      <c r="DZ257" s="126"/>
      <c r="EA257" s="126"/>
      <c r="EB257" s="126"/>
      <c r="EC257" s="126"/>
      <c r="ED257" s="126"/>
      <c r="EE257" s="126"/>
      <c r="EF257" s="126"/>
      <c r="EG257" s="126"/>
      <c r="EH257" s="126"/>
      <c r="EI257" s="126"/>
      <c r="EJ257" s="126"/>
      <c r="EK257" s="126"/>
      <c r="EL257" s="126"/>
      <c r="EM257" s="126"/>
      <c r="EN257" s="126"/>
      <c r="EO257" s="126"/>
      <c r="EP257" s="126"/>
      <c r="EQ257" s="126"/>
      <c r="ER257" s="126"/>
      <c r="ES257" s="126"/>
      <c r="ET257" s="126"/>
      <c r="EU257" s="126"/>
      <c r="EV257" s="126"/>
      <c r="EW257" s="126"/>
      <c r="EX257" s="126"/>
      <c r="EY257" s="126"/>
      <c r="EZ257" s="126"/>
      <c r="FA257" s="126"/>
      <c r="FB257" s="126"/>
      <c r="FC257" s="126"/>
      <c r="FD257" s="126"/>
      <c r="FE257" s="126"/>
      <c r="FF257" s="126"/>
      <c r="FG257" s="126"/>
      <c r="FH257" s="126"/>
      <c r="FI257" s="126"/>
      <c r="FJ257" s="126"/>
      <c r="FK257" s="126"/>
      <c r="FL257" s="126"/>
      <c r="FM257" s="126"/>
      <c r="FN257" s="126"/>
      <c r="FO257" s="126"/>
      <c r="FP257" s="126"/>
      <c r="FQ257" s="126"/>
      <c r="FR257" s="126"/>
      <c r="FS257" s="126"/>
      <c r="FT257" s="126"/>
      <c r="FU257" s="126"/>
      <c r="FV257" s="126"/>
      <c r="FW257" s="126"/>
      <c r="FX257" s="126"/>
      <c r="FY257" s="126"/>
      <c r="FZ257" s="126"/>
      <c r="GA257" s="126"/>
      <c r="GB257" s="126"/>
      <c r="GC257" s="126"/>
      <c r="GD257" s="126"/>
      <c r="GE257" s="126"/>
      <c r="GF257" s="126"/>
      <c r="GG257" s="126"/>
      <c r="GH257" s="126"/>
      <c r="GI257" s="126"/>
      <c r="GJ257" s="126"/>
      <c r="GK257" s="126"/>
      <c r="GL257" s="126"/>
      <c r="GM257" s="126"/>
      <c r="GN257" s="126"/>
      <c r="GO257" s="126"/>
      <c r="GP257" s="126"/>
      <c r="GQ257" s="126"/>
      <c r="GR257" s="126"/>
      <c r="GS257" s="126"/>
      <c r="GT257" s="126"/>
      <c r="GU257" s="126"/>
      <c r="GV257" s="126"/>
      <c r="GW257" s="126"/>
      <c r="GX257" s="126"/>
      <c r="GY257" s="126"/>
      <c r="GZ257" s="126"/>
      <c r="HA257" s="126"/>
      <c r="HB257" s="126"/>
      <c r="HC257" s="126"/>
      <c r="HD257" s="126"/>
      <c r="HE257" s="126"/>
      <c r="HF257" s="126"/>
      <c r="HG257" s="126"/>
      <c r="HH257" s="126"/>
      <c r="HI257" s="126"/>
      <c r="HJ257" s="126"/>
      <c r="HK257" s="126"/>
      <c r="HL257" s="126"/>
      <c r="HM257" s="126"/>
      <c r="HN257" s="126"/>
      <c r="HO257" s="126"/>
      <c r="HP257" s="126"/>
      <c r="HQ257" s="126"/>
      <c r="HR257" s="126"/>
      <c r="HS257" s="126"/>
      <c r="HT257" s="126"/>
      <c r="HU257" s="126"/>
      <c r="HV257" s="126"/>
      <c r="HW257" s="126"/>
      <c r="HX257" s="126"/>
      <c r="HY257" s="126"/>
      <c r="HZ257" s="126"/>
      <c r="IA257" s="126"/>
      <c r="IB257" s="126"/>
      <c r="IC257" s="126"/>
      <c r="ID257" s="126"/>
      <c r="IE257" s="126"/>
      <c r="IF257" s="126"/>
      <c r="IG257" s="126"/>
      <c r="IH257" s="126"/>
      <c r="II257" s="126"/>
      <c r="IJ257" s="126"/>
      <c r="IK257" s="126"/>
      <c r="IL257" s="126"/>
      <c r="IM257" s="126"/>
      <c r="IN257" s="126"/>
      <c r="IO257" s="126"/>
      <c r="IP257" s="126"/>
      <c r="IQ257" s="126"/>
      <c r="IR257" s="126"/>
      <c r="IS257" s="126"/>
      <c r="IT257" s="126"/>
      <c r="IU257" s="126"/>
      <c r="IV257" s="126"/>
      <c r="IW257" s="126"/>
      <c r="IX257" s="126"/>
      <c r="IY257" s="126"/>
      <c r="IZ257" s="126"/>
      <c r="JA257" s="126"/>
      <c r="JB257" s="126"/>
      <c r="JC257" s="126"/>
      <c r="JD257" s="126"/>
      <c r="JE257" s="126"/>
      <c r="JF257" s="126"/>
      <c r="JG257" s="126"/>
      <c r="JH257" s="126"/>
      <c r="JI257" s="126"/>
      <c r="JJ257" s="126"/>
      <c r="JK257" s="126"/>
      <c r="JL257" s="126"/>
      <c r="JM257" s="126"/>
      <c r="JN257" s="126"/>
      <c r="JO257" s="126"/>
      <c r="JP257" s="126"/>
      <c r="JQ257" s="126"/>
      <c r="JR257" s="126"/>
      <c r="JS257" s="126"/>
      <c r="JT257" s="126"/>
      <c r="JU257" s="126"/>
      <c r="JV257" s="126"/>
      <c r="JW257" s="126"/>
      <c r="JX257" s="126"/>
      <c r="JY257" s="126"/>
      <c r="JZ257" s="126"/>
      <c r="KA257" s="126"/>
      <c r="KB257" s="126"/>
      <c r="KC257" s="126"/>
      <c r="KD257" s="126"/>
      <c r="KE257" s="126"/>
      <c r="KF257" s="126"/>
      <c r="KG257" s="126"/>
      <c r="KH257" s="126"/>
      <c r="KI257" s="126"/>
      <c r="KJ257" s="126"/>
      <c r="KK257" s="126"/>
      <c r="KL257" s="126"/>
      <c r="KM257" s="126"/>
      <c r="KN257" s="126"/>
      <c r="KO257" s="126"/>
      <c r="KP257" s="126"/>
      <c r="KQ257" s="126"/>
      <c r="KR257" s="126"/>
      <c r="KS257" s="126"/>
      <c r="KT257" s="126"/>
      <c r="KU257" s="126"/>
      <c r="KV257" s="126"/>
      <c r="KW257" s="126"/>
      <c r="KX257" s="126"/>
      <c r="KY257" s="126"/>
      <c r="KZ257" s="126"/>
      <c r="LA257" s="126"/>
      <c r="LB257" s="126"/>
      <c r="LC257" s="126"/>
      <c r="LD257" s="126"/>
      <c r="LE257" s="126"/>
      <c r="LF257" s="126"/>
      <c r="LG257" s="126"/>
      <c r="LH257" s="126"/>
      <c r="LI257" s="126"/>
      <c r="LJ257" s="126"/>
      <c r="LK257" s="126"/>
      <c r="LL257" s="126"/>
      <c r="LM257" s="126"/>
      <c r="LN257" s="126"/>
      <c r="LO257" s="126"/>
      <c r="LP257" s="126"/>
      <c r="LQ257" s="126"/>
      <c r="LR257" s="126"/>
      <c r="LS257" s="126"/>
      <c r="LT257" s="126"/>
      <c r="LU257" s="126"/>
      <c r="LV257" s="126"/>
      <c r="LW257" s="126"/>
      <c r="LX257" s="126"/>
      <c r="LY257" s="126"/>
      <c r="LZ257" s="126"/>
      <c r="MA257" s="126"/>
      <c r="MB257" s="126"/>
      <c r="MC257" s="126"/>
      <c r="MD257" s="126"/>
      <c r="ME257" s="126"/>
      <c r="MF257" s="126"/>
      <c r="MG257" s="126"/>
      <c r="MH257" s="126"/>
      <c r="MI257" s="126"/>
      <c r="MJ257" s="126"/>
      <c r="MK257" s="126"/>
      <c r="ML257" s="126"/>
      <c r="MM257" s="126"/>
      <c r="MN257" s="126"/>
      <c r="MO257" s="126"/>
      <c r="MP257" s="126"/>
      <c r="MQ257" s="126"/>
      <c r="MR257" s="126"/>
      <c r="MS257" s="126"/>
      <c r="MT257" s="126"/>
      <c r="MU257" s="126"/>
      <c r="MV257" s="126"/>
      <c r="MW257" s="126"/>
      <c r="MX257" s="126"/>
      <c r="MY257" s="126"/>
      <c r="MZ257" s="126"/>
      <c r="NA257" s="126"/>
      <c r="NB257" s="126"/>
      <c r="NC257" s="126"/>
      <c r="ND257" s="126"/>
      <c r="NE257" s="126"/>
      <c r="NF257" s="126"/>
      <c r="NG257" s="126"/>
      <c r="NH257" s="126"/>
      <c r="NI257" s="126"/>
      <c r="NJ257" s="126"/>
      <c r="NK257" s="126"/>
      <c r="NL257" s="126"/>
      <c r="NM257" s="126"/>
      <c r="NN257" s="126"/>
      <c r="NO257" s="126"/>
      <c r="NP257" s="126"/>
      <c r="NQ257" s="126"/>
      <c r="NR257" s="126"/>
      <c r="NS257" s="126"/>
      <c r="NT257" s="126"/>
      <c r="NU257" s="126"/>
      <c r="NV257" s="126"/>
      <c r="NW257" s="126"/>
      <c r="NX257" s="126"/>
      <c r="NY257" s="126"/>
      <c r="NZ257" s="126"/>
      <c r="OA257" s="126"/>
      <c r="OB257" s="126"/>
      <c r="OC257" s="126"/>
      <c r="OD257" s="126"/>
      <c r="OE257" s="126"/>
      <c r="OF257" s="126"/>
      <c r="OG257" s="126"/>
      <c r="OH257" s="126"/>
      <c r="OI257" s="126"/>
      <c r="OJ257" s="126"/>
      <c r="OK257" s="126"/>
      <c r="OL257" s="126"/>
      <c r="OM257" s="126"/>
      <c r="ON257" s="126"/>
      <c r="OO257" s="126"/>
      <c r="OP257" s="126"/>
      <c r="OQ257" s="126"/>
      <c r="OR257" s="126"/>
      <c r="OS257" s="126"/>
      <c r="OT257" s="126"/>
      <c r="OU257" s="126"/>
      <c r="OV257" s="126"/>
      <c r="OW257" s="126"/>
      <c r="OX257" s="126"/>
      <c r="OY257" s="126"/>
      <c r="OZ257" s="126"/>
      <c r="PA257" s="126"/>
      <c r="PB257" s="126"/>
      <c r="PC257" s="126"/>
      <c r="PD257" s="126"/>
      <c r="PE257" s="126"/>
      <c r="PF257" s="126"/>
      <c r="PG257" s="126"/>
      <c r="PH257" s="126"/>
      <c r="PI257" s="126"/>
      <c r="PJ257" s="126"/>
      <c r="PK257" s="126"/>
      <c r="PL257" s="126"/>
      <c r="PM257" s="126"/>
      <c r="PN257" s="126"/>
      <c r="PO257" s="126"/>
      <c r="PP257" s="126"/>
      <c r="PQ257" s="126"/>
      <c r="PR257" s="126"/>
      <c r="PS257" s="126"/>
      <c r="PT257" s="126"/>
      <c r="PU257" s="126"/>
      <c r="PV257" s="126"/>
      <c r="PW257" s="126"/>
      <c r="PX257" s="126"/>
      <c r="PY257" s="126"/>
      <c r="PZ257" s="126"/>
      <c r="QA257" s="126"/>
      <c r="QB257" s="126"/>
      <c r="QC257" s="126"/>
      <c r="QD257" s="126"/>
      <c r="QE257" s="126"/>
      <c r="QF257" s="126"/>
      <c r="QG257" s="126"/>
      <c r="QH257" s="126"/>
      <c r="QI257" s="126"/>
      <c r="QJ257" s="126"/>
      <c r="QK257" s="126"/>
      <c r="QL257" s="126"/>
      <c r="QM257" s="126"/>
      <c r="QN257" s="126"/>
      <c r="QO257" s="126"/>
      <c r="QP257" s="126"/>
      <c r="QQ257" s="126"/>
      <c r="QR257" s="126"/>
      <c r="QS257" s="126"/>
      <c r="QT257" s="126"/>
      <c r="QU257" s="126"/>
      <c r="QV257" s="126"/>
      <c r="QW257" s="126"/>
      <c r="QX257" s="126"/>
      <c r="QY257" s="126"/>
      <c r="QZ257" s="126"/>
      <c r="RA257" s="126"/>
      <c r="RB257" s="126"/>
      <c r="RC257" s="126"/>
      <c r="RD257" s="126"/>
      <c r="RE257" s="126"/>
      <c r="RF257" s="126"/>
      <c r="RG257" s="126"/>
      <c r="RH257" s="126"/>
      <c r="RI257" s="126"/>
      <c r="RJ257" s="126"/>
      <c r="RK257" s="126"/>
      <c r="RL257" s="126"/>
      <c r="RM257" s="126"/>
      <c r="RN257" s="126"/>
      <c r="RO257" s="126"/>
      <c r="RP257" s="126"/>
      <c r="RQ257" s="126"/>
      <c r="RR257" s="126"/>
      <c r="RS257" s="126"/>
      <c r="RT257" s="126"/>
      <c r="RU257" s="126"/>
      <c r="RV257" s="126"/>
      <c r="RW257" s="126"/>
      <c r="RX257" s="126"/>
      <c r="RY257" s="126"/>
      <c r="RZ257" s="126"/>
      <c r="SA257" s="126"/>
      <c r="SB257" s="126"/>
      <c r="SC257" s="126"/>
      <c r="SD257" s="126"/>
      <c r="SE257" s="126"/>
      <c r="SF257" s="126"/>
      <c r="SG257" s="126"/>
      <c r="SH257" s="126"/>
      <c r="SI257" s="126"/>
      <c r="SJ257" s="126"/>
      <c r="SK257" s="126"/>
      <c r="SL257" s="126"/>
      <c r="SM257" s="126"/>
      <c r="SN257" s="126"/>
      <c r="SO257" s="126"/>
      <c r="SP257" s="126"/>
      <c r="SQ257" s="126"/>
      <c r="SR257" s="126"/>
      <c r="SS257" s="126"/>
      <c r="ST257" s="126"/>
      <c r="SU257" s="126"/>
      <c r="SV257" s="126"/>
      <c r="SW257" s="126"/>
      <c r="SX257" s="126"/>
      <c r="SY257" s="126"/>
      <c r="SZ257" s="126"/>
      <c r="TA257" s="126"/>
      <c r="TB257" s="126"/>
      <c r="TC257" s="126"/>
      <c r="TD257" s="126"/>
      <c r="TE257" s="126"/>
      <c r="TF257" s="126"/>
      <c r="TG257" s="126"/>
      <c r="TH257" s="126"/>
      <c r="TI257" s="126"/>
      <c r="TJ257" s="126"/>
      <c r="TK257" s="126"/>
      <c r="TL257" s="126"/>
      <c r="TM257" s="126"/>
      <c r="TN257" s="126"/>
      <c r="TO257" s="126"/>
      <c r="TP257" s="126"/>
      <c r="TQ257" s="126"/>
      <c r="TR257" s="126"/>
      <c r="TS257" s="126"/>
      <c r="TT257" s="126"/>
      <c r="TU257" s="126"/>
      <c r="TV257" s="126"/>
      <c r="TW257" s="126"/>
      <c r="TX257" s="126"/>
      <c r="TY257" s="126"/>
      <c r="TZ257" s="126"/>
      <c r="UA257" s="126"/>
      <c r="UB257" s="126"/>
      <c r="UC257" s="126"/>
      <c r="UD257" s="126"/>
      <c r="UE257" s="126"/>
      <c r="UF257" s="126"/>
      <c r="UG257" s="126"/>
      <c r="UH257" s="126"/>
      <c r="UI257" s="126"/>
      <c r="UJ257" s="126"/>
      <c r="UK257" s="126"/>
      <c r="UL257" s="126"/>
      <c r="UM257" s="126"/>
      <c r="UN257" s="126"/>
      <c r="UO257" s="126"/>
      <c r="UP257" s="126"/>
      <c r="UQ257" s="126"/>
      <c r="UR257" s="126"/>
      <c r="US257" s="126"/>
      <c r="UT257" s="126"/>
      <c r="UU257" s="126"/>
      <c r="UV257" s="126"/>
      <c r="UW257" s="126"/>
      <c r="UX257" s="126"/>
      <c r="UY257" s="126"/>
      <c r="UZ257" s="126"/>
      <c r="VA257" s="126"/>
      <c r="VB257" s="126"/>
      <c r="VC257" s="126"/>
      <c r="VD257" s="126"/>
      <c r="VE257" s="126"/>
      <c r="VF257" s="126"/>
      <c r="VG257" s="126"/>
      <c r="VH257" s="126"/>
      <c r="VI257" s="126"/>
      <c r="VJ257" s="126"/>
      <c r="VK257" s="126"/>
      <c r="VL257" s="126"/>
      <c r="VM257" s="126"/>
      <c r="VN257" s="126"/>
      <c r="VO257" s="126"/>
      <c r="VP257" s="126"/>
      <c r="VQ257" s="126"/>
      <c r="VR257" s="126"/>
      <c r="VS257" s="126"/>
      <c r="VT257" s="126"/>
      <c r="VU257" s="126"/>
      <c r="VV257" s="126"/>
      <c r="VW257" s="126"/>
      <c r="VX257" s="126"/>
      <c r="VY257" s="126"/>
      <c r="VZ257" s="126"/>
      <c r="WA257" s="126"/>
      <c r="WB257" s="126"/>
      <c r="WC257" s="126"/>
      <c r="WD257" s="126"/>
      <c r="WE257" s="126"/>
      <c r="WF257" s="126"/>
      <c r="WG257" s="126"/>
      <c r="WH257" s="126"/>
      <c r="WI257" s="126"/>
      <c r="WJ257" s="126"/>
      <c r="WK257" s="126"/>
      <c r="WL257" s="126"/>
      <c r="WM257" s="126"/>
      <c r="WN257" s="126"/>
      <c r="WO257" s="126"/>
      <c r="WP257" s="126"/>
      <c r="WQ257" s="126"/>
      <c r="WR257" s="126"/>
      <c r="WS257" s="126"/>
      <c r="WT257" s="126"/>
      <c r="WU257" s="126"/>
      <c r="WV257" s="126"/>
      <c r="WW257" s="126"/>
      <c r="WX257" s="126"/>
      <c r="WY257" s="126"/>
      <c r="WZ257" s="126"/>
      <c r="XA257" s="126"/>
      <c r="XB257" s="126"/>
      <c r="XC257" s="126"/>
      <c r="XD257" s="126"/>
      <c r="XE257" s="126"/>
      <c r="XF257" s="126"/>
      <c r="XG257" s="126"/>
      <c r="XH257" s="126"/>
      <c r="XI257" s="126"/>
      <c r="XJ257" s="126"/>
      <c r="XK257" s="126"/>
      <c r="XL257" s="126"/>
      <c r="XM257" s="126"/>
      <c r="XN257" s="126"/>
      <c r="XO257" s="126"/>
      <c r="XP257" s="126"/>
      <c r="XQ257" s="126"/>
      <c r="XR257" s="126"/>
      <c r="XS257" s="126"/>
      <c r="XT257" s="126"/>
      <c r="XU257" s="126"/>
      <c r="XV257" s="126"/>
      <c r="XW257" s="126"/>
      <c r="XX257" s="126"/>
      <c r="XY257" s="126"/>
      <c r="XZ257" s="126"/>
      <c r="YA257" s="126"/>
      <c r="YB257" s="126"/>
      <c r="YC257" s="126"/>
      <c r="YD257" s="126"/>
      <c r="YE257" s="126"/>
      <c r="YF257" s="126"/>
      <c r="YG257" s="126"/>
      <c r="YH257" s="126"/>
      <c r="YI257" s="126"/>
      <c r="YJ257" s="126"/>
      <c r="YK257" s="126"/>
      <c r="YL257" s="126"/>
      <c r="YM257" s="126"/>
      <c r="YN257" s="126"/>
      <c r="YO257" s="126"/>
      <c r="YP257" s="126"/>
      <c r="YQ257" s="126"/>
      <c r="YR257" s="126"/>
      <c r="YS257" s="126"/>
      <c r="YT257" s="126"/>
      <c r="YU257" s="126"/>
      <c r="YV257" s="126"/>
      <c r="YW257" s="126"/>
      <c r="YX257" s="126"/>
      <c r="YY257" s="126"/>
      <c r="YZ257" s="126"/>
      <c r="ZA257" s="126"/>
      <c r="ZB257" s="126"/>
      <c r="ZC257" s="126"/>
      <c r="ZD257" s="126"/>
      <c r="ZE257" s="126"/>
      <c r="ZF257" s="126"/>
      <c r="ZG257" s="126"/>
      <c r="ZH257" s="126"/>
      <c r="ZI257" s="126"/>
      <c r="ZJ257" s="126"/>
      <c r="ZK257" s="126"/>
      <c r="ZL257" s="126"/>
      <c r="ZM257" s="126"/>
      <c r="ZN257" s="126"/>
      <c r="ZO257" s="126"/>
      <c r="ZP257" s="126"/>
      <c r="ZQ257" s="126"/>
      <c r="ZR257" s="126"/>
      <c r="ZS257" s="126"/>
      <c r="ZT257" s="126"/>
      <c r="ZU257" s="126"/>
      <c r="ZV257" s="126"/>
      <c r="ZW257" s="126"/>
      <c r="ZX257" s="126"/>
      <c r="ZY257" s="126"/>
      <c r="ZZ257" s="126"/>
      <c r="AAA257" s="126"/>
      <c r="AAB257" s="126"/>
      <c r="AAC257" s="126"/>
      <c r="AAD257" s="126"/>
      <c r="AAE257" s="126"/>
      <c r="AAF257" s="126"/>
      <c r="AAG257" s="126"/>
      <c r="AAH257" s="126"/>
      <c r="AAI257" s="126"/>
      <c r="AAJ257" s="126"/>
      <c r="AAK257" s="126"/>
      <c r="AAL257" s="126"/>
      <c r="AAM257" s="126"/>
      <c r="AAN257" s="126"/>
      <c r="AAO257" s="126"/>
      <c r="AAP257" s="126"/>
      <c r="AAQ257" s="126"/>
      <c r="AAR257" s="126"/>
      <c r="AAS257" s="126"/>
      <c r="AAT257" s="126"/>
      <c r="AAU257" s="126"/>
      <c r="AAV257" s="126"/>
      <c r="AAW257" s="126"/>
      <c r="AAX257" s="126"/>
      <c r="AAY257" s="126"/>
      <c r="AAZ257" s="126"/>
      <c r="ABA257" s="126"/>
      <c r="ABB257" s="126"/>
      <c r="ABC257" s="126"/>
      <c r="ABD257" s="126"/>
      <c r="ABE257" s="126"/>
      <c r="ABF257" s="126"/>
      <c r="ABG257" s="126"/>
      <c r="ABH257" s="126"/>
      <c r="ABI257" s="126"/>
      <c r="ABJ257" s="126"/>
      <c r="ABK257" s="126"/>
      <c r="ABL257" s="126"/>
      <c r="ABM257" s="126"/>
      <c r="ABN257" s="126"/>
      <c r="ABO257" s="126"/>
      <c r="ABP257" s="126"/>
      <c r="ABQ257" s="126"/>
      <c r="ABR257" s="126"/>
      <c r="ABS257" s="126"/>
      <c r="ABT257" s="126"/>
      <c r="ABU257" s="126"/>
      <c r="ABV257" s="126"/>
      <c r="ABW257" s="126"/>
      <c r="ABX257" s="126"/>
      <c r="ABY257" s="126"/>
      <c r="ABZ257" s="126"/>
      <c r="ACA257" s="126"/>
      <c r="ACB257" s="126"/>
      <c r="ACC257" s="126"/>
      <c r="ACD257" s="126"/>
      <c r="ACE257" s="126"/>
      <c r="ACF257" s="126"/>
      <c r="ACG257" s="126"/>
      <c r="ACH257" s="126"/>
      <c r="ACI257" s="126"/>
      <c r="ACJ257" s="126"/>
      <c r="ACK257" s="126"/>
      <c r="ACL257" s="126"/>
      <c r="ACM257" s="126"/>
      <c r="ACN257" s="126"/>
      <c r="ACO257" s="126"/>
      <c r="ACP257" s="126"/>
      <c r="ACQ257" s="126"/>
      <c r="ACR257" s="126"/>
      <c r="ACS257" s="126"/>
      <c r="ACT257" s="126"/>
      <c r="ACU257" s="126"/>
      <c r="ACV257" s="126"/>
      <c r="ACW257" s="126"/>
      <c r="ACX257" s="126"/>
      <c r="ACY257" s="126"/>
      <c r="ACZ257" s="126"/>
      <c r="ADA257" s="126"/>
      <c r="ADB257" s="126"/>
      <c r="ADC257" s="126"/>
      <c r="ADD257" s="126"/>
      <c r="ADE257" s="126"/>
      <c r="ADF257" s="126"/>
      <c r="ADG257" s="126"/>
      <c r="ADH257" s="126"/>
      <c r="ADI257" s="126"/>
      <c r="ADJ257" s="126"/>
      <c r="ADK257" s="126"/>
      <c r="ADL257" s="126"/>
      <c r="ADM257" s="126"/>
      <c r="ADN257" s="126"/>
      <c r="ADO257" s="126"/>
      <c r="ADP257" s="126"/>
      <c r="ADQ257" s="126"/>
      <c r="ADR257" s="126"/>
      <c r="ADS257" s="126"/>
      <c r="ADT257" s="126"/>
      <c r="ADU257" s="126"/>
      <c r="ADV257" s="126"/>
      <c r="ADW257" s="126"/>
      <c r="ADX257" s="126"/>
      <c r="ADY257" s="126"/>
      <c r="ADZ257" s="126"/>
      <c r="AEA257" s="126"/>
      <c r="AEB257" s="126"/>
      <c r="AEC257" s="126"/>
      <c r="AED257" s="126"/>
      <c r="AEE257" s="126"/>
      <c r="AEF257" s="126"/>
      <c r="AEG257" s="126"/>
      <c r="AEH257" s="126"/>
      <c r="AEI257" s="126"/>
      <c r="AEJ257" s="126"/>
      <c r="AEK257" s="126"/>
      <c r="AEL257" s="126"/>
      <c r="AEM257" s="126"/>
      <c r="AEN257" s="126"/>
      <c r="AEO257" s="126"/>
      <c r="AEP257" s="126"/>
      <c r="AEQ257" s="126"/>
      <c r="AER257" s="126"/>
      <c r="AES257" s="126"/>
      <c r="AET257" s="126"/>
      <c r="AEU257" s="126"/>
      <c r="AEV257" s="126"/>
      <c r="AEW257" s="126"/>
      <c r="AEX257" s="126"/>
      <c r="AEY257" s="126"/>
      <c r="AEZ257" s="126"/>
      <c r="AFA257" s="126"/>
      <c r="AFB257" s="126"/>
      <c r="AFC257" s="126"/>
      <c r="AFD257" s="126"/>
      <c r="AFE257" s="126"/>
      <c r="AFF257" s="126"/>
      <c r="AFG257" s="126"/>
      <c r="AFH257" s="126"/>
      <c r="AFI257" s="126"/>
      <c r="AFJ257" s="126"/>
      <c r="AFK257" s="126"/>
      <c r="AFL257" s="126"/>
      <c r="AFM257" s="126"/>
      <c r="AFN257" s="126"/>
      <c r="AFO257" s="126"/>
      <c r="AFP257" s="126"/>
      <c r="AFQ257" s="126"/>
      <c r="AFR257" s="126"/>
      <c r="AFS257" s="126"/>
      <c r="AFT257" s="126"/>
      <c r="AFU257" s="126"/>
      <c r="AFV257" s="126"/>
      <c r="AFW257" s="126"/>
      <c r="AFX257" s="126"/>
      <c r="AFY257" s="126"/>
      <c r="AFZ257" s="126"/>
      <c r="AGA257" s="126"/>
      <c r="AGB257" s="126"/>
      <c r="AGC257" s="126"/>
      <c r="AGD257" s="126"/>
      <c r="AGE257" s="126"/>
      <c r="AGF257" s="126"/>
      <c r="AGG257" s="126"/>
      <c r="AGH257" s="126"/>
      <c r="AGI257" s="126"/>
      <c r="AGJ257" s="126"/>
      <c r="AGK257" s="126"/>
      <c r="AGL257" s="126"/>
      <c r="AGM257" s="126"/>
      <c r="AGN257" s="126"/>
      <c r="AGO257" s="126"/>
      <c r="AGP257" s="126"/>
      <c r="AGQ257" s="126"/>
      <c r="AGR257" s="126"/>
      <c r="AGS257" s="126"/>
      <c r="AGT257" s="126"/>
      <c r="AGU257" s="126"/>
      <c r="AGV257" s="126"/>
      <c r="AGW257" s="126"/>
      <c r="AGX257" s="126"/>
      <c r="AGY257" s="126"/>
      <c r="AGZ257" s="126"/>
      <c r="AHA257" s="126"/>
      <c r="AHB257" s="126"/>
      <c r="AHC257" s="126"/>
      <c r="AHD257" s="126"/>
      <c r="AHE257" s="126"/>
      <c r="AHF257" s="126"/>
      <c r="AHG257" s="126"/>
      <c r="AHH257" s="126"/>
      <c r="AHI257" s="126"/>
      <c r="AHJ257" s="126"/>
      <c r="AHK257" s="126"/>
      <c r="AHL257" s="126"/>
      <c r="AHM257" s="126"/>
      <c r="AHN257" s="126"/>
      <c r="AHO257" s="126"/>
      <c r="AHP257" s="126"/>
      <c r="AHQ257" s="126"/>
      <c r="AHR257" s="126"/>
      <c r="AHS257" s="126"/>
      <c r="AHT257" s="126"/>
      <c r="AHU257" s="126"/>
      <c r="AHV257" s="126"/>
      <c r="AHW257" s="126"/>
      <c r="AHX257" s="126"/>
      <c r="AHY257" s="126"/>
      <c r="AHZ257" s="126"/>
      <c r="AIA257" s="126"/>
      <c r="AIB257" s="126"/>
      <c r="AIC257" s="126"/>
      <c r="AID257" s="126"/>
      <c r="AIE257" s="126"/>
      <c r="AIF257" s="126"/>
      <c r="AIG257" s="126"/>
      <c r="AIH257" s="126"/>
      <c r="AII257" s="126"/>
      <c r="AIJ257" s="126"/>
      <c r="AIK257" s="126"/>
      <c r="AIL257" s="126"/>
      <c r="AIM257" s="126"/>
      <c r="AIN257" s="126"/>
      <c r="AIO257" s="126"/>
      <c r="AIP257" s="126"/>
      <c r="AIQ257" s="126"/>
      <c r="AIR257" s="126"/>
      <c r="AIS257" s="126"/>
      <c r="AIT257" s="126"/>
      <c r="AIU257" s="126"/>
      <c r="AIV257" s="126"/>
      <c r="AIW257" s="126"/>
      <c r="AIX257" s="126"/>
      <c r="AIY257" s="126"/>
      <c r="AIZ257" s="126"/>
      <c r="AJA257" s="126"/>
      <c r="AJB257" s="126"/>
      <c r="AJC257" s="126"/>
      <c r="AJD257" s="126"/>
      <c r="AJE257" s="126"/>
      <c r="AJF257" s="126"/>
      <c r="AJG257" s="126"/>
      <c r="AJH257" s="126"/>
      <c r="AJI257" s="126"/>
      <c r="AJJ257" s="126"/>
      <c r="AJK257" s="126"/>
      <c r="AJL257" s="126"/>
      <c r="AJM257" s="126"/>
      <c r="AJN257" s="126"/>
      <c r="AJO257" s="126"/>
      <c r="AJP257" s="126"/>
      <c r="AJQ257" s="126"/>
      <c r="AJR257" s="126"/>
      <c r="AJS257" s="126"/>
      <c r="AJT257" s="126"/>
      <c r="AJU257" s="126"/>
      <c r="AJV257" s="126"/>
      <c r="AJW257" s="126"/>
      <c r="AJX257" s="126"/>
      <c r="AJY257" s="126"/>
      <c r="AJZ257" s="126"/>
      <c r="AKA257" s="126"/>
      <c r="AKB257" s="126"/>
      <c r="AKC257" s="126"/>
      <c r="AKD257" s="126"/>
      <c r="AKE257" s="126"/>
      <c r="AKF257" s="126"/>
      <c r="AKG257" s="126"/>
      <c r="AKH257" s="126"/>
      <c r="AKI257" s="126"/>
    </row>
    <row r="258" spans="1:1043" s="127" customFormat="1" ht="12.75" customHeight="1" x14ac:dyDescent="0.2">
      <c r="A258" s="10">
        <v>46134</v>
      </c>
      <c r="B258" s="296">
        <f t="shared" si="4"/>
        <v>4</v>
      </c>
      <c r="C258" s="100"/>
      <c r="D258" s="34">
        <v>22</v>
      </c>
      <c r="E258" s="34">
        <v>18</v>
      </c>
      <c r="F258" s="34"/>
      <c r="G258" s="49"/>
      <c r="H258" s="48"/>
      <c r="I258" s="12"/>
      <c r="J258" s="12">
        <v>12</v>
      </c>
      <c r="K258" s="43"/>
      <c r="L258" s="43">
        <v>22</v>
      </c>
      <c r="M258" s="12">
        <v>22</v>
      </c>
      <c r="N258" s="12">
        <v>6</v>
      </c>
      <c r="O258" s="12">
        <v>22</v>
      </c>
      <c r="P258" s="43">
        <v>22</v>
      </c>
      <c r="Q258" s="12">
        <v>22</v>
      </c>
      <c r="R258" s="415"/>
      <c r="S258" s="34"/>
      <c r="T258" s="49"/>
      <c r="U258" s="48"/>
      <c r="V258" s="49">
        <v>22</v>
      </c>
      <c r="W258" s="34">
        <v>22</v>
      </c>
      <c r="X258" s="34"/>
      <c r="Y258" s="34">
        <v>22</v>
      </c>
      <c r="Z258" s="34">
        <v>22</v>
      </c>
      <c r="AA258" s="34">
        <v>22</v>
      </c>
      <c r="AB258" s="34">
        <v>22</v>
      </c>
      <c r="AC258" s="387"/>
      <c r="AD258" s="34">
        <v>22</v>
      </c>
      <c r="AE258" s="34"/>
      <c r="AF258" s="34"/>
      <c r="AG258" s="183"/>
      <c r="AH258" s="188"/>
      <c r="AI258" s="16"/>
      <c r="AJ258" s="126"/>
      <c r="AK258" s="126"/>
      <c r="AL258" s="126"/>
      <c r="AM258" s="126"/>
      <c r="AN258" s="126"/>
      <c r="AO258" s="126"/>
      <c r="AP258" s="126"/>
      <c r="AQ258" s="126"/>
      <c r="AR258" s="126"/>
      <c r="AS258" s="126"/>
      <c r="AT258" s="126"/>
      <c r="AU258" s="126"/>
      <c r="AV258" s="126"/>
      <c r="AW258" s="126"/>
      <c r="AX258" s="126"/>
      <c r="AY258" s="126"/>
      <c r="AZ258" s="126"/>
      <c r="BA258" s="126"/>
      <c r="BB258" s="126"/>
      <c r="BC258" s="126"/>
      <c r="BD258" s="126"/>
      <c r="BE258" s="126"/>
      <c r="BF258" s="126"/>
      <c r="BG258" s="126"/>
      <c r="BH258" s="126"/>
      <c r="BI258" s="126"/>
      <c r="BJ258" s="126"/>
      <c r="BK258" s="126"/>
      <c r="BL258" s="126"/>
      <c r="BM258" s="126"/>
      <c r="BN258" s="126"/>
      <c r="BO258" s="126"/>
      <c r="BP258" s="126"/>
      <c r="BQ258" s="126"/>
      <c r="BR258" s="126"/>
      <c r="BS258" s="126"/>
      <c r="BT258" s="126"/>
      <c r="BU258" s="126"/>
      <c r="BV258" s="126"/>
      <c r="BW258" s="126"/>
      <c r="BX258" s="126"/>
      <c r="BY258" s="126"/>
      <c r="BZ258" s="126"/>
      <c r="CA258" s="126"/>
      <c r="CB258" s="126"/>
      <c r="CC258" s="126"/>
      <c r="CD258" s="126"/>
      <c r="CE258" s="126"/>
      <c r="CF258" s="126"/>
      <c r="CG258" s="126"/>
      <c r="CH258" s="126"/>
      <c r="CI258" s="126"/>
      <c r="CJ258" s="126"/>
      <c r="CK258" s="126"/>
      <c r="CL258" s="126"/>
      <c r="CM258" s="126"/>
      <c r="CN258" s="126"/>
      <c r="CO258" s="126"/>
      <c r="CP258" s="126"/>
      <c r="CQ258" s="126"/>
      <c r="CR258" s="126"/>
      <c r="CS258" s="126"/>
      <c r="CT258" s="126"/>
      <c r="CU258" s="126"/>
      <c r="CV258" s="126"/>
      <c r="CW258" s="126"/>
      <c r="CX258" s="126"/>
      <c r="CY258" s="126"/>
      <c r="CZ258" s="126"/>
      <c r="DA258" s="126"/>
      <c r="DB258" s="126"/>
      <c r="DC258" s="126"/>
      <c r="DD258" s="126"/>
      <c r="DE258" s="126"/>
      <c r="DF258" s="126"/>
      <c r="DG258" s="126"/>
      <c r="DH258" s="126"/>
      <c r="DI258" s="126"/>
      <c r="DJ258" s="126"/>
      <c r="DK258" s="126"/>
      <c r="DL258" s="126"/>
      <c r="DM258" s="126"/>
      <c r="DN258" s="126"/>
      <c r="DO258" s="126"/>
      <c r="DP258" s="126"/>
      <c r="DQ258" s="126"/>
      <c r="DR258" s="126"/>
      <c r="DS258" s="126"/>
      <c r="DT258" s="126"/>
      <c r="DU258" s="126"/>
      <c r="DV258" s="126"/>
      <c r="DW258" s="126"/>
      <c r="DX258" s="126"/>
      <c r="DY258" s="126"/>
      <c r="DZ258" s="126"/>
      <c r="EA258" s="126"/>
      <c r="EB258" s="126"/>
      <c r="EC258" s="126"/>
      <c r="ED258" s="126"/>
      <c r="EE258" s="126"/>
      <c r="EF258" s="126"/>
      <c r="EG258" s="126"/>
      <c r="EH258" s="126"/>
      <c r="EI258" s="126"/>
      <c r="EJ258" s="126"/>
      <c r="EK258" s="126"/>
      <c r="EL258" s="126"/>
      <c r="EM258" s="126"/>
      <c r="EN258" s="126"/>
      <c r="EO258" s="126"/>
      <c r="EP258" s="126"/>
      <c r="EQ258" s="126"/>
      <c r="ER258" s="126"/>
      <c r="ES258" s="126"/>
      <c r="ET258" s="126"/>
      <c r="EU258" s="126"/>
      <c r="EV258" s="126"/>
      <c r="EW258" s="126"/>
      <c r="EX258" s="126"/>
      <c r="EY258" s="126"/>
      <c r="EZ258" s="126"/>
      <c r="FA258" s="126"/>
      <c r="FB258" s="126"/>
      <c r="FC258" s="126"/>
      <c r="FD258" s="126"/>
      <c r="FE258" s="126"/>
      <c r="FF258" s="126"/>
      <c r="FG258" s="126"/>
      <c r="FH258" s="126"/>
      <c r="FI258" s="126"/>
      <c r="FJ258" s="126"/>
      <c r="FK258" s="126"/>
      <c r="FL258" s="126"/>
      <c r="FM258" s="126"/>
      <c r="FN258" s="126"/>
      <c r="FO258" s="126"/>
      <c r="FP258" s="126"/>
      <c r="FQ258" s="126"/>
      <c r="FR258" s="126"/>
      <c r="FS258" s="126"/>
      <c r="FT258" s="126"/>
      <c r="FU258" s="126"/>
      <c r="FV258" s="126"/>
      <c r="FW258" s="126"/>
      <c r="FX258" s="126"/>
      <c r="FY258" s="126"/>
      <c r="FZ258" s="126"/>
      <c r="GA258" s="126"/>
      <c r="GB258" s="126"/>
      <c r="GC258" s="126"/>
      <c r="GD258" s="126"/>
      <c r="GE258" s="126"/>
      <c r="GF258" s="126"/>
      <c r="GG258" s="126"/>
      <c r="GH258" s="126"/>
      <c r="GI258" s="126"/>
      <c r="GJ258" s="126"/>
      <c r="GK258" s="126"/>
      <c r="GL258" s="126"/>
      <c r="GM258" s="126"/>
      <c r="GN258" s="126"/>
      <c r="GO258" s="126"/>
      <c r="GP258" s="126"/>
      <c r="GQ258" s="126"/>
      <c r="GR258" s="126"/>
      <c r="GS258" s="126"/>
      <c r="GT258" s="126"/>
      <c r="GU258" s="126"/>
      <c r="GV258" s="126"/>
      <c r="GW258" s="126"/>
      <c r="GX258" s="126"/>
      <c r="GY258" s="126"/>
      <c r="GZ258" s="126"/>
      <c r="HA258" s="126"/>
      <c r="HB258" s="126"/>
      <c r="HC258" s="126"/>
      <c r="HD258" s="126"/>
      <c r="HE258" s="126"/>
      <c r="HF258" s="126"/>
      <c r="HG258" s="126"/>
      <c r="HH258" s="126"/>
      <c r="HI258" s="126"/>
      <c r="HJ258" s="126"/>
      <c r="HK258" s="126"/>
      <c r="HL258" s="126"/>
      <c r="HM258" s="126"/>
      <c r="HN258" s="126"/>
      <c r="HO258" s="126"/>
      <c r="HP258" s="126"/>
      <c r="HQ258" s="126"/>
      <c r="HR258" s="126"/>
      <c r="HS258" s="126"/>
      <c r="HT258" s="126"/>
      <c r="HU258" s="126"/>
      <c r="HV258" s="126"/>
      <c r="HW258" s="126"/>
      <c r="HX258" s="126"/>
      <c r="HY258" s="126"/>
      <c r="HZ258" s="126"/>
      <c r="IA258" s="126"/>
      <c r="IB258" s="126"/>
      <c r="IC258" s="126"/>
      <c r="ID258" s="126"/>
      <c r="IE258" s="126"/>
      <c r="IF258" s="126"/>
      <c r="IG258" s="126"/>
      <c r="IH258" s="126"/>
      <c r="II258" s="126"/>
      <c r="IJ258" s="126"/>
      <c r="IK258" s="126"/>
      <c r="IL258" s="126"/>
      <c r="IM258" s="126"/>
      <c r="IN258" s="126"/>
      <c r="IO258" s="126"/>
      <c r="IP258" s="126"/>
      <c r="IQ258" s="126"/>
      <c r="IR258" s="126"/>
      <c r="IS258" s="126"/>
      <c r="IT258" s="126"/>
      <c r="IU258" s="126"/>
      <c r="IV258" s="126"/>
      <c r="IW258" s="126"/>
      <c r="IX258" s="126"/>
      <c r="IY258" s="126"/>
      <c r="IZ258" s="126"/>
      <c r="JA258" s="126"/>
      <c r="JB258" s="126"/>
      <c r="JC258" s="126"/>
      <c r="JD258" s="126"/>
      <c r="JE258" s="126"/>
      <c r="JF258" s="126"/>
      <c r="JG258" s="126"/>
      <c r="JH258" s="126"/>
      <c r="JI258" s="126"/>
      <c r="JJ258" s="126"/>
      <c r="JK258" s="126"/>
      <c r="JL258" s="126"/>
      <c r="JM258" s="126"/>
      <c r="JN258" s="126"/>
      <c r="JO258" s="126"/>
      <c r="JP258" s="126"/>
      <c r="JQ258" s="126"/>
      <c r="JR258" s="126"/>
      <c r="JS258" s="126"/>
      <c r="JT258" s="126"/>
      <c r="JU258" s="126"/>
      <c r="JV258" s="126"/>
      <c r="JW258" s="126"/>
      <c r="JX258" s="126"/>
      <c r="JY258" s="126"/>
      <c r="JZ258" s="126"/>
      <c r="KA258" s="126"/>
      <c r="KB258" s="126"/>
      <c r="KC258" s="126"/>
      <c r="KD258" s="126"/>
      <c r="KE258" s="126"/>
      <c r="KF258" s="126"/>
      <c r="KG258" s="126"/>
      <c r="KH258" s="126"/>
      <c r="KI258" s="126"/>
      <c r="KJ258" s="126"/>
      <c r="KK258" s="126"/>
      <c r="KL258" s="126"/>
      <c r="KM258" s="126"/>
      <c r="KN258" s="126"/>
      <c r="KO258" s="126"/>
      <c r="KP258" s="126"/>
      <c r="KQ258" s="126"/>
      <c r="KR258" s="126"/>
      <c r="KS258" s="126"/>
      <c r="KT258" s="126"/>
      <c r="KU258" s="126"/>
      <c r="KV258" s="126"/>
      <c r="KW258" s="126"/>
      <c r="KX258" s="126"/>
      <c r="KY258" s="126"/>
      <c r="KZ258" s="126"/>
      <c r="LA258" s="126"/>
      <c r="LB258" s="126"/>
      <c r="LC258" s="126"/>
      <c r="LD258" s="126"/>
      <c r="LE258" s="126"/>
      <c r="LF258" s="126"/>
      <c r="LG258" s="126"/>
      <c r="LH258" s="126"/>
      <c r="LI258" s="126"/>
      <c r="LJ258" s="126"/>
      <c r="LK258" s="126"/>
      <c r="LL258" s="126"/>
      <c r="LM258" s="126"/>
      <c r="LN258" s="126"/>
      <c r="LO258" s="126"/>
      <c r="LP258" s="126"/>
      <c r="LQ258" s="126"/>
      <c r="LR258" s="126"/>
      <c r="LS258" s="126"/>
      <c r="LT258" s="126"/>
      <c r="LU258" s="126"/>
      <c r="LV258" s="126"/>
      <c r="LW258" s="126"/>
      <c r="LX258" s="126"/>
      <c r="LY258" s="126"/>
      <c r="LZ258" s="126"/>
      <c r="MA258" s="126"/>
      <c r="MB258" s="126"/>
      <c r="MC258" s="126"/>
      <c r="MD258" s="126"/>
      <c r="ME258" s="126"/>
      <c r="MF258" s="126"/>
      <c r="MG258" s="126"/>
      <c r="MH258" s="126"/>
      <c r="MI258" s="126"/>
      <c r="MJ258" s="126"/>
      <c r="MK258" s="126"/>
      <c r="ML258" s="126"/>
      <c r="MM258" s="126"/>
      <c r="MN258" s="126"/>
      <c r="MO258" s="126"/>
      <c r="MP258" s="126"/>
      <c r="MQ258" s="126"/>
      <c r="MR258" s="126"/>
      <c r="MS258" s="126"/>
      <c r="MT258" s="126"/>
      <c r="MU258" s="126"/>
      <c r="MV258" s="126"/>
      <c r="MW258" s="126"/>
      <c r="MX258" s="126"/>
      <c r="MY258" s="126"/>
      <c r="MZ258" s="126"/>
      <c r="NA258" s="126"/>
      <c r="NB258" s="126"/>
      <c r="NC258" s="126"/>
      <c r="ND258" s="126"/>
      <c r="NE258" s="126"/>
      <c r="NF258" s="126"/>
      <c r="NG258" s="126"/>
      <c r="NH258" s="126"/>
      <c r="NI258" s="126"/>
      <c r="NJ258" s="126"/>
      <c r="NK258" s="126"/>
      <c r="NL258" s="126"/>
      <c r="NM258" s="126"/>
      <c r="NN258" s="126"/>
      <c r="NO258" s="126"/>
      <c r="NP258" s="126"/>
      <c r="NQ258" s="126"/>
      <c r="NR258" s="126"/>
      <c r="NS258" s="126"/>
      <c r="NT258" s="126"/>
      <c r="NU258" s="126"/>
      <c r="NV258" s="126"/>
      <c r="NW258" s="126"/>
      <c r="NX258" s="126"/>
      <c r="NY258" s="126"/>
      <c r="NZ258" s="126"/>
      <c r="OA258" s="126"/>
      <c r="OB258" s="126"/>
      <c r="OC258" s="126"/>
      <c r="OD258" s="126"/>
      <c r="OE258" s="126"/>
      <c r="OF258" s="126"/>
      <c r="OG258" s="126"/>
      <c r="OH258" s="126"/>
      <c r="OI258" s="126"/>
      <c r="OJ258" s="126"/>
      <c r="OK258" s="126"/>
      <c r="OL258" s="126"/>
      <c r="OM258" s="126"/>
      <c r="ON258" s="126"/>
      <c r="OO258" s="126"/>
      <c r="OP258" s="126"/>
      <c r="OQ258" s="126"/>
      <c r="OR258" s="126"/>
      <c r="OS258" s="126"/>
      <c r="OT258" s="126"/>
      <c r="OU258" s="126"/>
      <c r="OV258" s="126"/>
      <c r="OW258" s="126"/>
      <c r="OX258" s="126"/>
      <c r="OY258" s="126"/>
      <c r="OZ258" s="126"/>
      <c r="PA258" s="126"/>
      <c r="PB258" s="126"/>
      <c r="PC258" s="126"/>
      <c r="PD258" s="126"/>
      <c r="PE258" s="126"/>
      <c r="PF258" s="126"/>
      <c r="PG258" s="126"/>
      <c r="PH258" s="126"/>
      <c r="PI258" s="126"/>
      <c r="PJ258" s="126"/>
      <c r="PK258" s="126"/>
      <c r="PL258" s="126"/>
      <c r="PM258" s="126"/>
      <c r="PN258" s="126"/>
      <c r="PO258" s="126"/>
      <c r="PP258" s="126"/>
      <c r="PQ258" s="126"/>
      <c r="PR258" s="126"/>
      <c r="PS258" s="126"/>
      <c r="PT258" s="126"/>
      <c r="PU258" s="126"/>
      <c r="PV258" s="126"/>
      <c r="PW258" s="126"/>
      <c r="PX258" s="126"/>
      <c r="PY258" s="126"/>
      <c r="PZ258" s="126"/>
      <c r="QA258" s="126"/>
      <c r="QB258" s="126"/>
      <c r="QC258" s="126"/>
      <c r="QD258" s="126"/>
      <c r="QE258" s="126"/>
      <c r="QF258" s="126"/>
      <c r="QG258" s="126"/>
      <c r="QH258" s="126"/>
      <c r="QI258" s="126"/>
      <c r="QJ258" s="126"/>
      <c r="QK258" s="126"/>
      <c r="QL258" s="126"/>
      <c r="QM258" s="126"/>
      <c r="QN258" s="126"/>
      <c r="QO258" s="126"/>
      <c r="QP258" s="126"/>
      <c r="QQ258" s="126"/>
      <c r="QR258" s="126"/>
      <c r="QS258" s="126"/>
      <c r="QT258" s="126"/>
      <c r="QU258" s="126"/>
      <c r="QV258" s="126"/>
      <c r="QW258" s="126"/>
      <c r="QX258" s="126"/>
      <c r="QY258" s="126"/>
      <c r="QZ258" s="126"/>
      <c r="RA258" s="126"/>
      <c r="RB258" s="126"/>
      <c r="RC258" s="126"/>
      <c r="RD258" s="126"/>
      <c r="RE258" s="126"/>
      <c r="RF258" s="126"/>
      <c r="RG258" s="126"/>
      <c r="RH258" s="126"/>
      <c r="RI258" s="126"/>
      <c r="RJ258" s="126"/>
      <c r="RK258" s="126"/>
      <c r="RL258" s="126"/>
      <c r="RM258" s="126"/>
      <c r="RN258" s="126"/>
      <c r="RO258" s="126"/>
      <c r="RP258" s="126"/>
      <c r="RQ258" s="126"/>
      <c r="RR258" s="126"/>
      <c r="RS258" s="126"/>
      <c r="RT258" s="126"/>
      <c r="RU258" s="126"/>
      <c r="RV258" s="126"/>
      <c r="RW258" s="126"/>
      <c r="RX258" s="126"/>
      <c r="RY258" s="126"/>
      <c r="RZ258" s="126"/>
      <c r="SA258" s="126"/>
      <c r="SB258" s="126"/>
      <c r="SC258" s="126"/>
      <c r="SD258" s="126"/>
      <c r="SE258" s="126"/>
      <c r="SF258" s="126"/>
      <c r="SG258" s="126"/>
      <c r="SH258" s="126"/>
      <c r="SI258" s="126"/>
      <c r="SJ258" s="126"/>
      <c r="SK258" s="126"/>
      <c r="SL258" s="126"/>
      <c r="SM258" s="126"/>
      <c r="SN258" s="126"/>
      <c r="SO258" s="126"/>
      <c r="SP258" s="126"/>
      <c r="SQ258" s="126"/>
      <c r="SR258" s="126"/>
      <c r="SS258" s="126"/>
      <c r="ST258" s="126"/>
      <c r="SU258" s="126"/>
      <c r="SV258" s="126"/>
      <c r="SW258" s="126"/>
      <c r="SX258" s="126"/>
      <c r="SY258" s="126"/>
      <c r="SZ258" s="126"/>
      <c r="TA258" s="126"/>
      <c r="TB258" s="126"/>
      <c r="TC258" s="126"/>
      <c r="TD258" s="126"/>
      <c r="TE258" s="126"/>
      <c r="TF258" s="126"/>
      <c r="TG258" s="126"/>
      <c r="TH258" s="126"/>
      <c r="TI258" s="126"/>
      <c r="TJ258" s="126"/>
      <c r="TK258" s="126"/>
      <c r="TL258" s="126"/>
      <c r="TM258" s="126"/>
      <c r="TN258" s="126"/>
      <c r="TO258" s="126"/>
      <c r="TP258" s="126"/>
      <c r="TQ258" s="126"/>
      <c r="TR258" s="126"/>
      <c r="TS258" s="126"/>
      <c r="TT258" s="126"/>
      <c r="TU258" s="126"/>
      <c r="TV258" s="126"/>
      <c r="TW258" s="126"/>
      <c r="TX258" s="126"/>
      <c r="TY258" s="126"/>
      <c r="TZ258" s="126"/>
      <c r="UA258" s="126"/>
      <c r="UB258" s="126"/>
      <c r="UC258" s="126"/>
      <c r="UD258" s="126"/>
      <c r="UE258" s="126"/>
      <c r="UF258" s="126"/>
      <c r="UG258" s="126"/>
      <c r="UH258" s="126"/>
      <c r="UI258" s="126"/>
      <c r="UJ258" s="126"/>
      <c r="UK258" s="126"/>
      <c r="UL258" s="126"/>
      <c r="UM258" s="126"/>
      <c r="UN258" s="126"/>
      <c r="UO258" s="126"/>
      <c r="UP258" s="126"/>
      <c r="UQ258" s="126"/>
      <c r="UR258" s="126"/>
      <c r="US258" s="126"/>
      <c r="UT258" s="126"/>
      <c r="UU258" s="126"/>
      <c r="UV258" s="126"/>
      <c r="UW258" s="126"/>
      <c r="UX258" s="126"/>
      <c r="UY258" s="126"/>
      <c r="UZ258" s="126"/>
      <c r="VA258" s="126"/>
      <c r="VB258" s="126"/>
      <c r="VC258" s="126"/>
      <c r="VD258" s="126"/>
      <c r="VE258" s="126"/>
      <c r="VF258" s="126"/>
      <c r="VG258" s="126"/>
      <c r="VH258" s="126"/>
      <c r="VI258" s="126"/>
      <c r="VJ258" s="126"/>
      <c r="VK258" s="126"/>
      <c r="VL258" s="126"/>
      <c r="VM258" s="126"/>
      <c r="VN258" s="126"/>
      <c r="VO258" s="126"/>
      <c r="VP258" s="126"/>
      <c r="VQ258" s="126"/>
      <c r="VR258" s="126"/>
      <c r="VS258" s="126"/>
      <c r="VT258" s="126"/>
      <c r="VU258" s="126"/>
      <c r="VV258" s="126"/>
      <c r="VW258" s="126"/>
      <c r="VX258" s="126"/>
      <c r="VY258" s="126"/>
      <c r="VZ258" s="126"/>
      <c r="WA258" s="126"/>
      <c r="WB258" s="126"/>
      <c r="WC258" s="126"/>
      <c r="WD258" s="126"/>
      <c r="WE258" s="126"/>
      <c r="WF258" s="126"/>
      <c r="WG258" s="126"/>
      <c r="WH258" s="126"/>
      <c r="WI258" s="126"/>
      <c r="WJ258" s="126"/>
      <c r="WK258" s="126"/>
      <c r="WL258" s="126"/>
      <c r="WM258" s="126"/>
      <c r="WN258" s="126"/>
      <c r="WO258" s="126"/>
      <c r="WP258" s="126"/>
      <c r="WQ258" s="126"/>
      <c r="WR258" s="126"/>
      <c r="WS258" s="126"/>
      <c r="WT258" s="126"/>
      <c r="WU258" s="126"/>
      <c r="WV258" s="126"/>
      <c r="WW258" s="126"/>
      <c r="WX258" s="126"/>
      <c r="WY258" s="126"/>
      <c r="WZ258" s="126"/>
      <c r="XA258" s="126"/>
      <c r="XB258" s="126"/>
      <c r="XC258" s="126"/>
      <c r="XD258" s="126"/>
      <c r="XE258" s="126"/>
      <c r="XF258" s="126"/>
      <c r="XG258" s="126"/>
      <c r="XH258" s="126"/>
      <c r="XI258" s="126"/>
      <c r="XJ258" s="126"/>
      <c r="XK258" s="126"/>
      <c r="XL258" s="126"/>
      <c r="XM258" s="126"/>
      <c r="XN258" s="126"/>
      <c r="XO258" s="126"/>
      <c r="XP258" s="126"/>
      <c r="XQ258" s="126"/>
      <c r="XR258" s="126"/>
      <c r="XS258" s="126"/>
      <c r="XT258" s="126"/>
      <c r="XU258" s="126"/>
      <c r="XV258" s="126"/>
      <c r="XW258" s="126"/>
      <c r="XX258" s="126"/>
      <c r="XY258" s="126"/>
      <c r="XZ258" s="126"/>
      <c r="YA258" s="126"/>
      <c r="YB258" s="126"/>
      <c r="YC258" s="126"/>
      <c r="YD258" s="126"/>
      <c r="YE258" s="126"/>
      <c r="YF258" s="126"/>
      <c r="YG258" s="126"/>
      <c r="YH258" s="126"/>
      <c r="YI258" s="126"/>
      <c r="YJ258" s="126"/>
      <c r="YK258" s="126"/>
      <c r="YL258" s="126"/>
      <c r="YM258" s="126"/>
      <c r="YN258" s="126"/>
      <c r="YO258" s="126"/>
      <c r="YP258" s="126"/>
      <c r="YQ258" s="126"/>
      <c r="YR258" s="126"/>
      <c r="YS258" s="126"/>
      <c r="YT258" s="126"/>
      <c r="YU258" s="126"/>
      <c r="YV258" s="126"/>
      <c r="YW258" s="126"/>
      <c r="YX258" s="126"/>
      <c r="YY258" s="126"/>
      <c r="YZ258" s="126"/>
      <c r="ZA258" s="126"/>
      <c r="ZB258" s="126"/>
      <c r="ZC258" s="126"/>
      <c r="ZD258" s="126"/>
      <c r="ZE258" s="126"/>
      <c r="ZF258" s="126"/>
      <c r="ZG258" s="126"/>
      <c r="ZH258" s="126"/>
      <c r="ZI258" s="126"/>
      <c r="ZJ258" s="126"/>
      <c r="ZK258" s="126"/>
      <c r="ZL258" s="126"/>
      <c r="ZM258" s="126"/>
      <c r="ZN258" s="126"/>
      <c r="ZO258" s="126"/>
      <c r="ZP258" s="126"/>
      <c r="ZQ258" s="126"/>
      <c r="ZR258" s="126"/>
      <c r="ZS258" s="126"/>
      <c r="ZT258" s="126"/>
      <c r="ZU258" s="126"/>
      <c r="ZV258" s="126"/>
      <c r="ZW258" s="126"/>
      <c r="ZX258" s="126"/>
      <c r="ZY258" s="126"/>
      <c r="ZZ258" s="126"/>
      <c r="AAA258" s="126"/>
      <c r="AAB258" s="126"/>
      <c r="AAC258" s="126"/>
      <c r="AAD258" s="126"/>
      <c r="AAE258" s="126"/>
      <c r="AAF258" s="126"/>
      <c r="AAG258" s="126"/>
      <c r="AAH258" s="126"/>
      <c r="AAI258" s="126"/>
      <c r="AAJ258" s="126"/>
      <c r="AAK258" s="126"/>
      <c r="AAL258" s="126"/>
      <c r="AAM258" s="126"/>
      <c r="AAN258" s="126"/>
      <c r="AAO258" s="126"/>
      <c r="AAP258" s="126"/>
      <c r="AAQ258" s="126"/>
      <c r="AAR258" s="126"/>
      <c r="AAS258" s="126"/>
      <c r="AAT258" s="126"/>
      <c r="AAU258" s="126"/>
      <c r="AAV258" s="126"/>
      <c r="AAW258" s="126"/>
      <c r="AAX258" s="126"/>
      <c r="AAY258" s="126"/>
      <c r="AAZ258" s="126"/>
      <c r="ABA258" s="126"/>
      <c r="ABB258" s="126"/>
      <c r="ABC258" s="126"/>
      <c r="ABD258" s="126"/>
      <c r="ABE258" s="126"/>
      <c r="ABF258" s="126"/>
      <c r="ABG258" s="126"/>
      <c r="ABH258" s="126"/>
      <c r="ABI258" s="126"/>
      <c r="ABJ258" s="126"/>
      <c r="ABK258" s="126"/>
      <c r="ABL258" s="126"/>
      <c r="ABM258" s="126"/>
      <c r="ABN258" s="126"/>
      <c r="ABO258" s="126"/>
      <c r="ABP258" s="126"/>
      <c r="ABQ258" s="126"/>
      <c r="ABR258" s="126"/>
      <c r="ABS258" s="126"/>
      <c r="ABT258" s="126"/>
      <c r="ABU258" s="126"/>
      <c r="ABV258" s="126"/>
      <c r="ABW258" s="126"/>
      <c r="ABX258" s="126"/>
      <c r="ABY258" s="126"/>
      <c r="ABZ258" s="126"/>
      <c r="ACA258" s="126"/>
      <c r="ACB258" s="126"/>
      <c r="ACC258" s="126"/>
      <c r="ACD258" s="126"/>
      <c r="ACE258" s="126"/>
      <c r="ACF258" s="126"/>
      <c r="ACG258" s="126"/>
      <c r="ACH258" s="126"/>
      <c r="ACI258" s="126"/>
      <c r="ACJ258" s="126"/>
      <c r="ACK258" s="126"/>
      <c r="ACL258" s="126"/>
      <c r="ACM258" s="126"/>
      <c r="ACN258" s="126"/>
      <c r="ACO258" s="126"/>
      <c r="ACP258" s="126"/>
      <c r="ACQ258" s="126"/>
      <c r="ACR258" s="126"/>
      <c r="ACS258" s="126"/>
      <c r="ACT258" s="126"/>
      <c r="ACU258" s="126"/>
      <c r="ACV258" s="126"/>
      <c r="ACW258" s="126"/>
      <c r="ACX258" s="126"/>
      <c r="ACY258" s="126"/>
      <c r="ACZ258" s="126"/>
      <c r="ADA258" s="126"/>
      <c r="ADB258" s="126"/>
      <c r="ADC258" s="126"/>
      <c r="ADD258" s="126"/>
      <c r="ADE258" s="126"/>
      <c r="ADF258" s="126"/>
      <c r="ADG258" s="126"/>
      <c r="ADH258" s="126"/>
      <c r="ADI258" s="126"/>
      <c r="ADJ258" s="126"/>
      <c r="ADK258" s="126"/>
      <c r="ADL258" s="126"/>
      <c r="ADM258" s="126"/>
      <c r="ADN258" s="126"/>
      <c r="ADO258" s="126"/>
      <c r="ADP258" s="126"/>
      <c r="ADQ258" s="126"/>
      <c r="ADR258" s="126"/>
      <c r="ADS258" s="126"/>
      <c r="ADT258" s="126"/>
      <c r="ADU258" s="126"/>
      <c r="ADV258" s="126"/>
      <c r="ADW258" s="126"/>
      <c r="ADX258" s="126"/>
      <c r="ADY258" s="126"/>
      <c r="ADZ258" s="126"/>
      <c r="AEA258" s="126"/>
      <c r="AEB258" s="126"/>
      <c r="AEC258" s="126"/>
      <c r="AED258" s="126"/>
      <c r="AEE258" s="126"/>
      <c r="AEF258" s="126"/>
      <c r="AEG258" s="126"/>
      <c r="AEH258" s="126"/>
      <c r="AEI258" s="126"/>
      <c r="AEJ258" s="126"/>
      <c r="AEK258" s="126"/>
      <c r="AEL258" s="126"/>
      <c r="AEM258" s="126"/>
      <c r="AEN258" s="126"/>
      <c r="AEO258" s="126"/>
      <c r="AEP258" s="126"/>
      <c r="AEQ258" s="126"/>
      <c r="AER258" s="126"/>
      <c r="AES258" s="126"/>
      <c r="AET258" s="126"/>
      <c r="AEU258" s="126"/>
      <c r="AEV258" s="126"/>
      <c r="AEW258" s="126"/>
      <c r="AEX258" s="126"/>
      <c r="AEY258" s="126"/>
      <c r="AEZ258" s="126"/>
      <c r="AFA258" s="126"/>
      <c r="AFB258" s="126"/>
      <c r="AFC258" s="126"/>
      <c r="AFD258" s="126"/>
      <c r="AFE258" s="126"/>
      <c r="AFF258" s="126"/>
      <c r="AFG258" s="126"/>
      <c r="AFH258" s="126"/>
      <c r="AFI258" s="126"/>
      <c r="AFJ258" s="126"/>
      <c r="AFK258" s="126"/>
      <c r="AFL258" s="126"/>
      <c r="AFM258" s="126"/>
      <c r="AFN258" s="126"/>
      <c r="AFO258" s="126"/>
      <c r="AFP258" s="126"/>
      <c r="AFQ258" s="126"/>
      <c r="AFR258" s="126"/>
      <c r="AFS258" s="126"/>
      <c r="AFT258" s="126"/>
      <c r="AFU258" s="126"/>
      <c r="AFV258" s="126"/>
      <c r="AFW258" s="126"/>
      <c r="AFX258" s="126"/>
      <c r="AFY258" s="126"/>
      <c r="AFZ258" s="126"/>
      <c r="AGA258" s="126"/>
      <c r="AGB258" s="126"/>
      <c r="AGC258" s="126"/>
      <c r="AGD258" s="126"/>
      <c r="AGE258" s="126"/>
      <c r="AGF258" s="126"/>
      <c r="AGG258" s="126"/>
      <c r="AGH258" s="126"/>
      <c r="AGI258" s="126"/>
      <c r="AGJ258" s="126"/>
      <c r="AGK258" s="126"/>
      <c r="AGL258" s="126"/>
      <c r="AGM258" s="126"/>
      <c r="AGN258" s="126"/>
      <c r="AGO258" s="126"/>
      <c r="AGP258" s="126"/>
      <c r="AGQ258" s="126"/>
      <c r="AGR258" s="126"/>
      <c r="AGS258" s="126"/>
      <c r="AGT258" s="126"/>
      <c r="AGU258" s="126"/>
      <c r="AGV258" s="126"/>
      <c r="AGW258" s="126"/>
      <c r="AGX258" s="126"/>
      <c r="AGY258" s="126"/>
      <c r="AGZ258" s="126"/>
      <c r="AHA258" s="126"/>
      <c r="AHB258" s="126"/>
      <c r="AHC258" s="126"/>
      <c r="AHD258" s="126"/>
      <c r="AHE258" s="126"/>
      <c r="AHF258" s="126"/>
      <c r="AHG258" s="126"/>
      <c r="AHH258" s="126"/>
      <c r="AHI258" s="126"/>
      <c r="AHJ258" s="126"/>
      <c r="AHK258" s="126"/>
      <c r="AHL258" s="126"/>
      <c r="AHM258" s="126"/>
      <c r="AHN258" s="126"/>
      <c r="AHO258" s="126"/>
      <c r="AHP258" s="126"/>
      <c r="AHQ258" s="126"/>
      <c r="AHR258" s="126"/>
      <c r="AHS258" s="126"/>
      <c r="AHT258" s="126"/>
      <c r="AHU258" s="126"/>
      <c r="AHV258" s="126"/>
      <c r="AHW258" s="126"/>
      <c r="AHX258" s="126"/>
      <c r="AHY258" s="126"/>
      <c r="AHZ258" s="126"/>
      <c r="AIA258" s="126"/>
      <c r="AIB258" s="126"/>
      <c r="AIC258" s="126"/>
      <c r="AID258" s="126"/>
      <c r="AIE258" s="126"/>
      <c r="AIF258" s="126"/>
      <c r="AIG258" s="126"/>
      <c r="AIH258" s="126"/>
      <c r="AII258" s="126"/>
      <c r="AIJ258" s="126"/>
      <c r="AIK258" s="126"/>
      <c r="AIL258" s="126"/>
      <c r="AIM258" s="126"/>
      <c r="AIN258" s="126"/>
      <c r="AIO258" s="126"/>
      <c r="AIP258" s="126"/>
      <c r="AIQ258" s="126"/>
      <c r="AIR258" s="126"/>
      <c r="AIS258" s="126"/>
      <c r="AIT258" s="126"/>
      <c r="AIU258" s="126"/>
      <c r="AIV258" s="126"/>
      <c r="AIW258" s="126"/>
      <c r="AIX258" s="126"/>
      <c r="AIY258" s="126"/>
      <c r="AIZ258" s="126"/>
      <c r="AJA258" s="126"/>
      <c r="AJB258" s="126"/>
      <c r="AJC258" s="126"/>
      <c r="AJD258" s="126"/>
      <c r="AJE258" s="126"/>
      <c r="AJF258" s="126"/>
      <c r="AJG258" s="126"/>
      <c r="AJH258" s="126"/>
      <c r="AJI258" s="126"/>
      <c r="AJJ258" s="126"/>
      <c r="AJK258" s="126"/>
      <c r="AJL258" s="126"/>
      <c r="AJM258" s="126"/>
      <c r="AJN258" s="126"/>
      <c r="AJO258" s="126"/>
      <c r="AJP258" s="126"/>
      <c r="AJQ258" s="126"/>
      <c r="AJR258" s="126"/>
      <c r="AJS258" s="126"/>
      <c r="AJT258" s="126"/>
      <c r="AJU258" s="126"/>
      <c r="AJV258" s="126"/>
      <c r="AJW258" s="126"/>
      <c r="AJX258" s="126"/>
      <c r="AJY258" s="126"/>
      <c r="AJZ258" s="126"/>
      <c r="AKA258" s="126"/>
      <c r="AKB258" s="126"/>
      <c r="AKC258" s="126"/>
      <c r="AKD258" s="126"/>
      <c r="AKE258" s="126"/>
      <c r="AKF258" s="126"/>
      <c r="AKG258" s="126"/>
      <c r="AKH258" s="126"/>
      <c r="AKI258" s="126"/>
    </row>
    <row r="259" spans="1:1043" s="127" customFormat="1" ht="12.75" customHeight="1" x14ac:dyDescent="0.2">
      <c r="A259" s="10">
        <v>46135</v>
      </c>
      <c r="B259" s="293">
        <f t="shared" si="4"/>
        <v>5</v>
      </c>
      <c r="C259" s="354"/>
      <c r="D259" s="34">
        <v>22</v>
      </c>
      <c r="E259" s="34">
        <v>18</v>
      </c>
      <c r="F259" s="34"/>
      <c r="G259" s="49"/>
      <c r="H259" s="48"/>
      <c r="I259" s="12"/>
      <c r="J259" s="12">
        <v>12</v>
      </c>
      <c r="K259" s="12"/>
      <c r="L259" s="12">
        <v>22</v>
      </c>
      <c r="M259" s="12">
        <v>22</v>
      </c>
      <c r="N259" s="12">
        <v>6</v>
      </c>
      <c r="O259" s="12">
        <v>22</v>
      </c>
      <c r="P259" s="43">
        <v>22</v>
      </c>
      <c r="Q259" s="12">
        <v>22</v>
      </c>
      <c r="R259" s="415"/>
      <c r="S259" s="34"/>
      <c r="T259" s="49"/>
      <c r="U259" s="48"/>
      <c r="V259" s="49">
        <v>22</v>
      </c>
      <c r="W259" s="34">
        <v>22</v>
      </c>
      <c r="X259" s="34"/>
      <c r="Y259" s="34">
        <v>22</v>
      </c>
      <c r="Z259" s="34">
        <v>22</v>
      </c>
      <c r="AA259" s="34">
        <v>22</v>
      </c>
      <c r="AB259" s="34">
        <v>22</v>
      </c>
      <c r="AC259" s="387"/>
      <c r="AD259" s="34">
        <v>22</v>
      </c>
      <c r="AE259" s="34"/>
      <c r="AF259" s="34"/>
      <c r="AG259" s="183"/>
      <c r="AH259" s="203"/>
      <c r="AI259" s="16"/>
      <c r="AJ259" s="126"/>
      <c r="AK259" s="126"/>
      <c r="AL259" s="126"/>
      <c r="AM259" s="126"/>
      <c r="AN259" s="126"/>
      <c r="AO259" s="126"/>
      <c r="AP259" s="126"/>
      <c r="AQ259" s="126"/>
      <c r="AR259" s="126"/>
      <c r="AS259" s="126"/>
      <c r="AT259" s="126"/>
      <c r="AU259" s="126"/>
      <c r="AV259" s="126"/>
      <c r="AW259" s="126"/>
      <c r="AX259" s="126"/>
      <c r="AY259" s="126"/>
      <c r="AZ259" s="126"/>
      <c r="BA259" s="126"/>
      <c r="BB259" s="126"/>
      <c r="BC259" s="126"/>
      <c r="BD259" s="126"/>
      <c r="BE259" s="126"/>
      <c r="BF259" s="126"/>
      <c r="BG259" s="126"/>
      <c r="BH259" s="126"/>
      <c r="BI259" s="126"/>
      <c r="BJ259" s="126"/>
      <c r="BK259" s="126"/>
      <c r="BL259" s="126"/>
      <c r="BM259" s="126"/>
      <c r="BN259" s="126"/>
      <c r="BO259" s="126"/>
      <c r="BP259" s="126"/>
      <c r="BQ259" s="126"/>
      <c r="BR259" s="126"/>
      <c r="BS259" s="126"/>
      <c r="BT259" s="126"/>
      <c r="BU259" s="126"/>
      <c r="BV259" s="126"/>
      <c r="BW259" s="126"/>
      <c r="BX259" s="126"/>
      <c r="BY259" s="126"/>
      <c r="BZ259" s="126"/>
      <c r="CA259" s="126"/>
      <c r="CB259" s="126"/>
      <c r="CC259" s="126"/>
      <c r="CD259" s="126"/>
      <c r="CE259" s="126"/>
      <c r="CF259" s="126"/>
      <c r="CG259" s="126"/>
      <c r="CH259" s="126"/>
      <c r="CI259" s="126"/>
      <c r="CJ259" s="126"/>
      <c r="CK259" s="126"/>
      <c r="CL259" s="126"/>
      <c r="CM259" s="126"/>
      <c r="CN259" s="126"/>
      <c r="CO259" s="126"/>
      <c r="CP259" s="126"/>
      <c r="CQ259" s="126"/>
      <c r="CR259" s="126"/>
      <c r="CS259" s="126"/>
      <c r="CT259" s="126"/>
      <c r="CU259" s="126"/>
      <c r="CV259" s="126"/>
      <c r="CW259" s="126"/>
      <c r="CX259" s="126"/>
      <c r="CY259" s="126"/>
      <c r="CZ259" s="126"/>
      <c r="DA259" s="126"/>
      <c r="DB259" s="126"/>
      <c r="DC259" s="126"/>
      <c r="DD259" s="126"/>
      <c r="DE259" s="126"/>
      <c r="DF259" s="126"/>
      <c r="DG259" s="126"/>
      <c r="DH259" s="126"/>
      <c r="DI259" s="126"/>
      <c r="DJ259" s="126"/>
      <c r="DK259" s="126"/>
      <c r="DL259" s="126"/>
      <c r="DM259" s="126"/>
      <c r="DN259" s="126"/>
      <c r="DO259" s="126"/>
      <c r="DP259" s="126"/>
      <c r="DQ259" s="126"/>
      <c r="DR259" s="126"/>
      <c r="DS259" s="126"/>
      <c r="DT259" s="126"/>
      <c r="DU259" s="126"/>
      <c r="DV259" s="126"/>
      <c r="DW259" s="126"/>
      <c r="DX259" s="126"/>
      <c r="DY259" s="126"/>
      <c r="DZ259" s="126"/>
      <c r="EA259" s="126"/>
      <c r="EB259" s="126"/>
      <c r="EC259" s="126"/>
      <c r="ED259" s="126"/>
      <c r="EE259" s="126"/>
      <c r="EF259" s="126"/>
      <c r="EG259" s="126"/>
      <c r="EH259" s="126"/>
      <c r="EI259" s="126"/>
      <c r="EJ259" s="126"/>
      <c r="EK259" s="126"/>
      <c r="EL259" s="126"/>
      <c r="EM259" s="126"/>
      <c r="EN259" s="126"/>
      <c r="EO259" s="126"/>
      <c r="EP259" s="126"/>
      <c r="EQ259" s="126"/>
      <c r="ER259" s="126"/>
      <c r="ES259" s="126"/>
      <c r="ET259" s="126"/>
      <c r="EU259" s="126"/>
      <c r="EV259" s="126"/>
      <c r="EW259" s="126"/>
      <c r="EX259" s="126"/>
      <c r="EY259" s="126"/>
      <c r="EZ259" s="126"/>
      <c r="FA259" s="126"/>
      <c r="FB259" s="126"/>
      <c r="FC259" s="126"/>
      <c r="FD259" s="126"/>
      <c r="FE259" s="126"/>
      <c r="FF259" s="126"/>
      <c r="FG259" s="126"/>
      <c r="FH259" s="126"/>
      <c r="FI259" s="126"/>
      <c r="FJ259" s="126"/>
      <c r="FK259" s="126"/>
      <c r="FL259" s="126"/>
      <c r="FM259" s="126"/>
      <c r="FN259" s="126"/>
      <c r="FO259" s="126"/>
      <c r="FP259" s="126"/>
      <c r="FQ259" s="126"/>
      <c r="FR259" s="126"/>
      <c r="FS259" s="126"/>
      <c r="FT259" s="126"/>
      <c r="FU259" s="126"/>
      <c r="FV259" s="126"/>
      <c r="FW259" s="126"/>
      <c r="FX259" s="126"/>
      <c r="FY259" s="126"/>
      <c r="FZ259" s="126"/>
      <c r="GA259" s="126"/>
      <c r="GB259" s="126"/>
      <c r="GC259" s="126"/>
      <c r="GD259" s="126"/>
      <c r="GE259" s="126"/>
      <c r="GF259" s="126"/>
      <c r="GG259" s="126"/>
      <c r="GH259" s="126"/>
      <c r="GI259" s="126"/>
      <c r="GJ259" s="126"/>
      <c r="GK259" s="126"/>
      <c r="GL259" s="126"/>
      <c r="GM259" s="126"/>
      <c r="GN259" s="126"/>
      <c r="GO259" s="126"/>
      <c r="GP259" s="126"/>
      <c r="GQ259" s="126"/>
      <c r="GR259" s="126"/>
      <c r="GS259" s="126"/>
      <c r="GT259" s="126"/>
      <c r="GU259" s="126"/>
      <c r="GV259" s="126"/>
      <c r="GW259" s="126"/>
      <c r="GX259" s="126"/>
      <c r="GY259" s="126"/>
      <c r="GZ259" s="126"/>
      <c r="HA259" s="126"/>
      <c r="HB259" s="126"/>
      <c r="HC259" s="126"/>
      <c r="HD259" s="126"/>
      <c r="HE259" s="126"/>
      <c r="HF259" s="126"/>
      <c r="HG259" s="126"/>
      <c r="HH259" s="126"/>
      <c r="HI259" s="126"/>
      <c r="HJ259" s="126"/>
      <c r="HK259" s="126"/>
      <c r="HL259" s="126"/>
      <c r="HM259" s="126"/>
      <c r="HN259" s="126"/>
      <c r="HO259" s="126"/>
      <c r="HP259" s="126"/>
      <c r="HQ259" s="126"/>
      <c r="HR259" s="126"/>
      <c r="HS259" s="126"/>
      <c r="HT259" s="126"/>
      <c r="HU259" s="126"/>
      <c r="HV259" s="126"/>
      <c r="HW259" s="126"/>
      <c r="HX259" s="126"/>
      <c r="HY259" s="126"/>
      <c r="HZ259" s="126"/>
      <c r="IA259" s="126"/>
      <c r="IB259" s="126"/>
      <c r="IC259" s="126"/>
      <c r="ID259" s="126"/>
      <c r="IE259" s="126"/>
      <c r="IF259" s="126"/>
      <c r="IG259" s="126"/>
      <c r="IH259" s="126"/>
      <c r="II259" s="126"/>
      <c r="IJ259" s="126"/>
      <c r="IK259" s="126"/>
      <c r="IL259" s="126"/>
      <c r="IM259" s="126"/>
      <c r="IN259" s="126"/>
      <c r="IO259" s="126"/>
      <c r="IP259" s="126"/>
      <c r="IQ259" s="126"/>
      <c r="IR259" s="126"/>
      <c r="IS259" s="126"/>
      <c r="IT259" s="126"/>
      <c r="IU259" s="126"/>
      <c r="IV259" s="126"/>
      <c r="IW259" s="126"/>
      <c r="IX259" s="126"/>
      <c r="IY259" s="126"/>
      <c r="IZ259" s="126"/>
      <c r="JA259" s="126"/>
      <c r="JB259" s="126"/>
      <c r="JC259" s="126"/>
      <c r="JD259" s="126"/>
      <c r="JE259" s="126"/>
      <c r="JF259" s="126"/>
      <c r="JG259" s="126"/>
      <c r="JH259" s="126"/>
      <c r="JI259" s="126"/>
      <c r="JJ259" s="126"/>
      <c r="JK259" s="126"/>
      <c r="JL259" s="126"/>
      <c r="JM259" s="126"/>
      <c r="JN259" s="126"/>
      <c r="JO259" s="126"/>
      <c r="JP259" s="126"/>
      <c r="JQ259" s="126"/>
      <c r="JR259" s="126"/>
      <c r="JS259" s="126"/>
      <c r="JT259" s="126"/>
      <c r="JU259" s="126"/>
      <c r="JV259" s="126"/>
      <c r="JW259" s="126"/>
      <c r="JX259" s="126"/>
      <c r="JY259" s="126"/>
      <c r="JZ259" s="126"/>
      <c r="KA259" s="126"/>
      <c r="KB259" s="126"/>
      <c r="KC259" s="126"/>
      <c r="KD259" s="126"/>
      <c r="KE259" s="126"/>
      <c r="KF259" s="126"/>
      <c r="KG259" s="126"/>
      <c r="KH259" s="126"/>
      <c r="KI259" s="126"/>
      <c r="KJ259" s="126"/>
      <c r="KK259" s="126"/>
      <c r="KL259" s="126"/>
      <c r="KM259" s="126"/>
      <c r="KN259" s="126"/>
      <c r="KO259" s="126"/>
      <c r="KP259" s="126"/>
      <c r="KQ259" s="126"/>
      <c r="KR259" s="126"/>
      <c r="KS259" s="126"/>
      <c r="KT259" s="126"/>
      <c r="KU259" s="126"/>
      <c r="KV259" s="126"/>
      <c r="KW259" s="126"/>
      <c r="KX259" s="126"/>
      <c r="KY259" s="126"/>
      <c r="KZ259" s="126"/>
      <c r="LA259" s="126"/>
      <c r="LB259" s="126"/>
      <c r="LC259" s="126"/>
      <c r="LD259" s="126"/>
      <c r="LE259" s="126"/>
      <c r="LF259" s="126"/>
      <c r="LG259" s="126"/>
      <c r="LH259" s="126"/>
      <c r="LI259" s="126"/>
      <c r="LJ259" s="126"/>
      <c r="LK259" s="126"/>
      <c r="LL259" s="126"/>
      <c r="LM259" s="126"/>
      <c r="LN259" s="126"/>
      <c r="LO259" s="126"/>
      <c r="LP259" s="126"/>
      <c r="LQ259" s="126"/>
      <c r="LR259" s="126"/>
      <c r="LS259" s="126"/>
      <c r="LT259" s="126"/>
      <c r="LU259" s="126"/>
      <c r="LV259" s="126"/>
      <c r="LW259" s="126"/>
      <c r="LX259" s="126"/>
      <c r="LY259" s="126"/>
      <c r="LZ259" s="126"/>
      <c r="MA259" s="126"/>
      <c r="MB259" s="126"/>
      <c r="MC259" s="126"/>
      <c r="MD259" s="126"/>
      <c r="ME259" s="126"/>
      <c r="MF259" s="126"/>
      <c r="MG259" s="126"/>
      <c r="MH259" s="126"/>
      <c r="MI259" s="126"/>
      <c r="MJ259" s="126"/>
      <c r="MK259" s="126"/>
      <c r="ML259" s="126"/>
      <c r="MM259" s="126"/>
      <c r="MN259" s="126"/>
      <c r="MO259" s="126"/>
      <c r="MP259" s="126"/>
      <c r="MQ259" s="126"/>
      <c r="MR259" s="126"/>
      <c r="MS259" s="126"/>
      <c r="MT259" s="126"/>
      <c r="MU259" s="126"/>
      <c r="MV259" s="126"/>
      <c r="MW259" s="126"/>
      <c r="MX259" s="126"/>
      <c r="MY259" s="126"/>
      <c r="MZ259" s="126"/>
      <c r="NA259" s="126"/>
      <c r="NB259" s="126"/>
      <c r="NC259" s="126"/>
      <c r="ND259" s="126"/>
      <c r="NE259" s="126"/>
      <c r="NF259" s="126"/>
      <c r="NG259" s="126"/>
      <c r="NH259" s="126"/>
      <c r="NI259" s="126"/>
      <c r="NJ259" s="126"/>
      <c r="NK259" s="126"/>
      <c r="NL259" s="126"/>
      <c r="NM259" s="126"/>
      <c r="NN259" s="126"/>
      <c r="NO259" s="126"/>
      <c r="NP259" s="126"/>
      <c r="NQ259" s="126"/>
      <c r="NR259" s="126"/>
      <c r="NS259" s="126"/>
      <c r="NT259" s="126"/>
      <c r="NU259" s="126"/>
      <c r="NV259" s="126"/>
      <c r="NW259" s="126"/>
      <c r="NX259" s="126"/>
      <c r="NY259" s="126"/>
      <c r="NZ259" s="126"/>
      <c r="OA259" s="126"/>
      <c r="OB259" s="126"/>
      <c r="OC259" s="126"/>
      <c r="OD259" s="126"/>
      <c r="OE259" s="126"/>
      <c r="OF259" s="126"/>
      <c r="OG259" s="126"/>
      <c r="OH259" s="126"/>
      <c r="OI259" s="126"/>
      <c r="OJ259" s="126"/>
      <c r="OK259" s="126"/>
      <c r="OL259" s="126"/>
      <c r="OM259" s="126"/>
      <c r="ON259" s="126"/>
      <c r="OO259" s="126"/>
      <c r="OP259" s="126"/>
      <c r="OQ259" s="126"/>
      <c r="OR259" s="126"/>
      <c r="OS259" s="126"/>
      <c r="OT259" s="126"/>
      <c r="OU259" s="126"/>
      <c r="OV259" s="126"/>
      <c r="OW259" s="126"/>
      <c r="OX259" s="126"/>
      <c r="OY259" s="126"/>
      <c r="OZ259" s="126"/>
      <c r="PA259" s="126"/>
      <c r="PB259" s="126"/>
      <c r="PC259" s="126"/>
      <c r="PD259" s="126"/>
      <c r="PE259" s="126"/>
      <c r="PF259" s="126"/>
      <c r="PG259" s="126"/>
      <c r="PH259" s="126"/>
      <c r="PI259" s="126"/>
      <c r="PJ259" s="126"/>
      <c r="PK259" s="126"/>
      <c r="PL259" s="126"/>
      <c r="PM259" s="126"/>
      <c r="PN259" s="126"/>
      <c r="PO259" s="126"/>
      <c r="PP259" s="126"/>
      <c r="PQ259" s="126"/>
      <c r="PR259" s="126"/>
      <c r="PS259" s="126"/>
      <c r="PT259" s="126"/>
      <c r="PU259" s="126"/>
      <c r="PV259" s="126"/>
      <c r="PW259" s="126"/>
      <c r="PX259" s="126"/>
      <c r="PY259" s="126"/>
      <c r="PZ259" s="126"/>
      <c r="QA259" s="126"/>
      <c r="QB259" s="126"/>
      <c r="QC259" s="126"/>
      <c r="QD259" s="126"/>
      <c r="QE259" s="126"/>
      <c r="QF259" s="126"/>
      <c r="QG259" s="126"/>
      <c r="QH259" s="126"/>
      <c r="QI259" s="126"/>
      <c r="QJ259" s="126"/>
      <c r="QK259" s="126"/>
      <c r="QL259" s="126"/>
      <c r="QM259" s="126"/>
      <c r="QN259" s="126"/>
      <c r="QO259" s="126"/>
      <c r="QP259" s="126"/>
      <c r="QQ259" s="126"/>
      <c r="QR259" s="126"/>
      <c r="QS259" s="126"/>
      <c r="QT259" s="126"/>
      <c r="QU259" s="126"/>
      <c r="QV259" s="126"/>
      <c r="QW259" s="126"/>
      <c r="QX259" s="126"/>
      <c r="QY259" s="126"/>
      <c r="QZ259" s="126"/>
      <c r="RA259" s="126"/>
      <c r="RB259" s="126"/>
      <c r="RC259" s="126"/>
      <c r="RD259" s="126"/>
      <c r="RE259" s="126"/>
      <c r="RF259" s="126"/>
      <c r="RG259" s="126"/>
      <c r="RH259" s="126"/>
      <c r="RI259" s="126"/>
      <c r="RJ259" s="126"/>
      <c r="RK259" s="126"/>
      <c r="RL259" s="126"/>
      <c r="RM259" s="126"/>
      <c r="RN259" s="126"/>
      <c r="RO259" s="126"/>
      <c r="RP259" s="126"/>
      <c r="RQ259" s="126"/>
      <c r="RR259" s="126"/>
      <c r="RS259" s="126"/>
      <c r="RT259" s="126"/>
      <c r="RU259" s="126"/>
      <c r="RV259" s="126"/>
      <c r="RW259" s="126"/>
      <c r="RX259" s="126"/>
      <c r="RY259" s="126"/>
      <c r="RZ259" s="126"/>
      <c r="SA259" s="126"/>
      <c r="SB259" s="126"/>
      <c r="SC259" s="126"/>
      <c r="SD259" s="126"/>
      <c r="SE259" s="126"/>
      <c r="SF259" s="126"/>
      <c r="SG259" s="126"/>
      <c r="SH259" s="126"/>
      <c r="SI259" s="126"/>
      <c r="SJ259" s="126"/>
      <c r="SK259" s="126"/>
      <c r="SL259" s="126"/>
      <c r="SM259" s="126"/>
      <c r="SN259" s="126"/>
      <c r="SO259" s="126"/>
      <c r="SP259" s="126"/>
      <c r="SQ259" s="126"/>
      <c r="SR259" s="126"/>
      <c r="SS259" s="126"/>
      <c r="ST259" s="126"/>
      <c r="SU259" s="126"/>
      <c r="SV259" s="126"/>
      <c r="SW259" s="126"/>
      <c r="SX259" s="126"/>
      <c r="SY259" s="126"/>
      <c r="SZ259" s="126"/>
      <c r="TA259" s="126"/>
      <c r="TB259" s="126"/>
      <c r="TC259" s="126"/>
      <c r="TD259" s="126"/>
      <c r="TE259" s="126"/>
      <c r="TF259" s="126"/>
      <c r="TG259" s="126"/>
      <c r="TH259" s="126"/>
      <c r="TI259" s="126"/>
      <c r="TJ259" s="126"/>
      <c r="TK259" s="126"/>
      <c r="TL259" s="126"/>
      <c r="TM259" s="126"/>
      <c r="TN259" s="126"/>
      <c r="TO259" s="126"/>
      <c r="TP259" s="126"/>
      <c r="TQ259" s="126"/>
      <c r="TR259" s="126"/>
      <c r="TS259" s="126"/>
      <c r="TT259" s="126"/>
      <c r="TU259" s="126"/>
      <c r="TV259" s="126"/>
      <c r="TW259" s="126"/>
      <c r="TX259" s="126"/>
      <c r="TY259" s="126"/>
      <c r="TZ259" s="126"/>
      <c r="UA259" s="126"/>
      <c r="UB259" s="126"/>
      <c r="UC259" s="126"/>
      <c r="UD259" s="126"/>
      <c r="UE259" s="126"/>
      <c r="UF259" s="126"/>
      <c r="UG259" s="126"/>
      <c r="UH259" s="126"/>
      <c r="UI259" s="126"/>
      <c r="UJ259" s="126"/>
      <c r="UK259" s="126"/>
      <c r="UL259" s="126"/>
      <c r="UM259" s="126"/>
      <c r="UN259" s="126"/>
      <c r="UO259" s="126"/>
      <c r="UP259" s="126"/>
      <c r="UQ259" s="126"/>
      <c r="UR259" s="126"/>
      <c r="US259" s="126"/>
      <c r="UT259" s="126"/>
      <c r="UU259" s="126"/>
      <c r="UV259" s="126"/>
      <c r="UW259" s="126"/>
      <c r="UX259" s="126"/>
      <c r="UY259" s="126"/>
      <c r="UZ259" s="126"/>
      <c r="VA259" s="126"/>
      <c r="VB259" s="126"/>
      <c r="VC259" s="126"/>
      <c r="VD259" s="126"/>
      <c r="VE259" s="126"/>
      <c r="VF259" s="126"/>
      <c r="VG259" s="126"/>
      <c r="VH259" s="126"/>
      <c r="VI259" s="126"/>
      <c r="VJ259" s="126"/>
      <c r="VK259" s="126"/>
      <c r="VL259" s="126"/>
      <c r="VM259" s="126"/>
      <c r="VN259" s="126"/>
      <c r="VO259" s="126"/>
      <c r="VP259" s="126"/>
      <c r="VQ259" s="126"/>
      <c r="VR259" s="126"/>
      <c r="VS259" s="126"/>
      <c r="VT259" s="126"/>
      <c r="VU259" s="126"/>
      <c r="VV259" s="126"/>
      <c r="VW259" s="126"/>
      <c r="VX259" s="126"/>
      <c r="VY259" s="126"/>
      <c r="VZ259" s="126"/>
      <c r="WA259" s="126"/>
      <c r="WB259" s="126"/>
      <c r="WC259" s="126"/>
      <c r="WD259" s="126"/>
      <c r="WE259" s="126"/>
      <c r="WF259" s="126"/>
      <c r="WG259" s="126"/>
      <c r="WH259" s="126"/>
      <c r="WI259" s="126"/>
      <c r="WJ259" s="126"/>
      <c r="WK259" s="126"/>
      <c r="WL259" s="126"/>
      <c r="WM259" s="126"/>
      <c r="WN259" s="126"/>
      <c r="WO259" s="126"/>
      <c r="WP259" s="126"/>
      <c r="WQ259" s="126"/>
      <c r="WR259" s="126"/>
      <c r="WS259" s="126"/>
      <c r="WT259" s="126"/>
      <c r="WU259" s="126"/>
      <c r="WV259" s="126"/>
      <c r="WW259" s="126"/>
      <c r="WX259" s="126"/>
      <c r="WY259" s="126"/>
      <c r="WZ259" s="126"/>
      <c r="XA259" s="126"/>
      <c r="XB259" s="126"/>
      <c r="XC259" s="126"/>
      <c r="XD259" s="126"/>
      <c r="XE259" s="126"/>
      <c r="XF259" s="126"/>
      <c r="XG259" s="126"/>
      <c r="XH259" s="126"/>
      <c r="XI259" s="126"/>
      <c r="XJ259" s="126"/>
      <c r="XK259" s="126"/>
      <c r="XL259" s="126"/>
      <c r="XM259" s="126"/>
      <c r="XN259" s="126"/>
      <c r="XO259" s="126"/>
      <c r="XP259" s="126"/>
      <c r="XQ259" s="126"/>
      <c r="XR259" s="126"/>
      <c r="XS259" s="126"/>
      <c r="XT259" s="126"/>
      <c r="XU259" s="126"/>
      <c r="XV259" s="126"/>
      <c r="XW259" s="126"/>
      <c r="XX259" s="126"/>
      <c r="XY259" s="126"/>
      <c r="XZ259" s="126"/>
      <c r="YA259" s="126"/>
      <c r="YB259" s="126"/>
      <c r="YC259" s="126"/>
      <c r="YD259" s="126"/>
      <c r="YE259" s="126"/>
      <c r="YF259" s="126"/>
      <c r="YG259" s="126"/>
      <c r="YH259" s="126"/>
      <c r="YI259" s="126"/>
      <c r="YJ259" s="126"/>
      <c r="YK259" s="126"/>
      <c r="YL259" s="126"/>
      <c r="YM259" s="126"/>
      <c r="YN259" s="126"/>
      <c r="YO259" s="126"/>
      <c r="YP259" s="126"/>
      <c r="YQ259" s="126"/>
      <c r="YR259" s="126"/>
      <c r="YS259" s="126"/>
      <c r="YT259" s="126"/>
      <c r="YU259" s="126"/>
      <c r="YV259" s="126"/>
      <c r="YW259" s="126"/>
      <c r="YX259" s="126"/>
      <c r="YY259" s="126"/>
      <c r="YZ259" s="126"/>
      <c r="ZA259" s="126"/>
      <c r="ZB259" s="126"/>
      <c r="ZC259" s="126"/>
      <c r="ZD259" s="126"/>
      <c r="ZE259" s="126"/>
      <c r="ZF259" s="126"/>
      <c r="ZG259" s="126"/>
      <c r="ZH259" s="126"/>
      <c r="ZI259" s="126"/>
      <c r="ZJ259" s="126"/>
      <c r="ZK259" s="126"/>
      <c r="ZL259" s="126"/>
      <c r="ZM259" s="126"/>
      <c r="ZN259" s="126"/>
      <c r="ZO259" s="126"/>
      <c r="ZP259" s="126"/>
      <c r="ZQ259" s="126"/>
      <c r="ZR259" s="126"/>
      <c r="ZS259" s="126"/>
      <c r="ZT259" s="126"/>
      <c r="ZU259" s="126"/>
      <c r="ZV259" s="126"/>
      <c r="ZW259" s="126"/>
      <c r="ZX259" s="126"/>
      <c r="ZY259" s="126"/>
      <c r="ZZ259" s="126"/>
      <c r="AAA259" s="126"/>
      <c r="AAB259" s="126"/>
      <c r="AAC259" s="126"/>
      <c r="AAD259" s="126"/>
      <c r="AAE259" s="126"/>
      <c r="AAF259" s="126"/>
      <c r="AAG259" s="126"/>
      <c r="AAH259" s="126"/>
      <c r="AAI259" s="126"/>
      <c r="AAJ259" s="126"/>
      <c r="AAK259" s="126"/>
      <c r="AAL259" s="126"/>
      <c r="AAM259" s="126"/>
      <c r="AAN259" s="126"/>
      <c r="AAO259" s="126"/>
      <c r="AAP259" s="126"/>
      <c r="AAQ259" s="126"/>
      <c r="AAR259" s="126"/>
      <c r="AAS259" s="126"/>
      <c r="AAT259" s="126"/>
      <c r="AAU259" s="126"/>
      <c r="AAV259" s="126"/>
      <c r="AAW259" s="126"/>
      <c r="AAX259" s="126"/>
      <c r="AAY259" s="126"/>
      <c r="AAZ259" s="126"/>
      <c r="ABA259" s="126"/>
      <c r="ABB259" s="126"/>
      <c r="ABC259" s="126"/>
      <c r="ABD259" s="126"/>
      <c r="ABE259" s="126"/>
      <c r="ABF259" s="126"/>
      <c r="ABG259" s="126"/>
      <c r="ABH259" s="126"/>
      <c r="ABI259" s="126"/>
      <c r="ABJ259" s="126"/>
      <c r="ABK259" s="126"/>
      <c r="ABL259" s="126"/>
      <c r="ABM259" s="126"/>
      <c r="ABN259" s="126"/>
      <c r="ABO259" s="126"/>
      <c r="ABP259" s="126"/>
      <c r="ABQ259" s="126"/>
      <c r="ABR259" s="126"/>
      <c r="ABS259" s="126"/>
      <c r="ABT259" s="126"/>
      <c r="ABU259" s="126"/>
      <c r="ABV259" s="126"/>
      <c r="ABW259" s="126"/>
      <c r="ABX259" s="126"/>
      <c r="ABY259" s="126"/>
      <c r="ABZ259" s="126"/>
      <c r="ACA259" s="126"/>
      <c r="ACB259" s="126"/>
      <c r="ACC259" s="126"/>
      <c r="ACD259" s="126"/>
      <c r="ACE259" s="126"/>
      <c r="ACF259" s="126"/>
      <c r="ACG259" s="126"/>
      <c r="ACH259" s="126"/>
      <c r="ACI259" s="126"/>
      <c r="ACJ259" s="126"/>
      <c r="ACK259" s="126"/>
      <c r="ACL259" s="126"/>
      <c r="ACM259" s="126"/>
      <c r="ACN259" s="126"/>
      <c r="ACO259" s="126"/>
      <c r="ACP259" s="126"/>
      <c r="ACQ259" s="126"/>
      <c r="ACR259" s="126"/>
      <c r="ACS259" s="126"/>
      <c r="ACT259" s="126"/>
      <c r="ACU259" s="126"/>
      <c r="ACV259" s="126"/>
      <c r="ACW259" s="126"/>
      <c r="ACX259" s="126"/>
      <c r="ACY259" s="126"/>
      <c r="ACZ259" s="126"/>
      <c r="ADA259" s="126"/>
      <c r="ADB259" s="126"/>
      <c r="ADC259" s="126"/>
      <c r="ADD259" s="126"/>
      <c r="ADE259" s="126"/>
      <c r="ADF259" s="126"/>
      <c r="ADG259" s="126"/>
      <c r="ADH259" s="126"/>
      <c r="ADI259" s="126"/>
      <c r="ADJ259" s="126"/>
      <c r="ADK259" s="126"/>
      <c r="ADL259" s="126"/>
      <c r="ADM259" s="126"/>
      <c r="ADN259" s="126"/>
      <c r="ADO259" s="126"/>
      <c r="ADP259" s="126"/>
      <c r="ADQ259" s="126"/>
      <c r="ADR259" s="126"/>
      <c r="ADS259" s="126"/>
      <c r="ADT259" s="126"/>
      <c r="ADU259" s="126"/>
      <c r="ADV259" s="126"/>
      <c r="ADW259" s="126"/>
      <c r="ADX259" s="126"/>
      <c r="ADY259" s="126"/>
      <c r="ADZ259" s="126"/>
      <c r="AEA259" s="126"/>
      <c r="AEB259" s="126"/>
      <c r="AEC259" s="126"/>
      <c r="AED259" s="126"/>
      <c r="AEE259" s="126"/>
      <c r="AEF259" s="126"/>
      <c r="AEG259" s="126"/>
      <c r="AEH259" s="126"/>
      <c r="AEI259" s="126"/>
      <c r="AEJ259" s="126"/>
      <c r="AEK259" s="126"/>
      <c r="AEL259" s="126"/>
      <c r="AEM259" s="126"/>
      <c r="AEN259" s="126"/>
      <c r="AEO259" s="126"/>
      <c r="AEP259" s="126"/>
      <c r="AEQ259" s="126"/>
      <c r="AER259" s="126"/>
      <c r="AES259" s="126"/>
      <c r="AET259" s="126"/>
      <c r="AEU259" s="126"/>
      <c r="AEV259" s="126"/>
      <c r="AEW259" s="126"/>
      <c r="AEX259" s="126"/>
      <c r="AEY259" s="126"/>
      <c r="AEZ259" s="126"/>
      <c r="AFA259" s="126"/>
      <c r="AFB259" s="126"/>
      <c r="AFC259" s="126"/>
      <c r="AFD259" s="126"/>
      <c r="AFE259" s="126"/>
      <c r="AFF259" s="126"/>
      <c r="AFG259" s="126"/>
      <c r="AFH259" s="126"/>
      <c r="AFI259" s="126"/>
      <c r="AFJ259" s="126"/>
      <c r="AFK259" s="126"/>
      <c r="AFL259" s="126"/>
      <c r="AFM259" s="126"/>
      <c r="AFN259" s="126"/>
      <c r="AFO259" s="126"/>
      <c r="AFP259" s="126"/>
      <c r="AFQ259" s="126"/>
      <c r="AFR259" s="126"/>
      <c r="AFS259" s="126"/>
      <c r="AFT259" s="126"/>
      <c r="AFU259" s="126"/>
      <c r="AFV259" s="126"/>
      <c r="AFW259" s="126"/>
      <c r="AFX259" s="126"/>
      <c r="AFY259" s="126"/>
      <c r="AFZ259" s="126"/>
      <c r="AGA259" s="126"/>
      <c r="AGB259" s="126"/>
      <c r="AGC259" s="126"/>
      <c r="AGD259" s="126"/>
      <c r="AGE259" s="126"/>
      <c r="AGF259" s="126"/>
      <c r="AGG259" s="126"/>
      <c r="AGH259" s="126"/>
      <c r="AGI259" s="126"/>
      <c r="AGJ259" s="126"/>
      <c r="AGK259" s="126"/>
      <c r="AGL259" s="126"/>
      <c r="AGM259" s="126"/>
      <c r="AGN259" s="126"/>
      <c r="AGO259" s="126"/>
      <c r="AGP259" s="126"/>
      <c r="AGQ259" s="126"/>
      <c r="AGR259" s="126"/>
      <c r="AGS259" s="126"/>
      <c r="AGT259" s="126"/>
      <c r="AGU259" s="126"/>
      <c r="AGV259" s="126"/>
      <c r="AGW259" s="126"/>
      <c r="AGX259" s="126"/>
      <c r="AGY259" s="126"/>
      <c r="AGZ259" s="126"/>
      <c r="AHA259" s="126"/>
      <c r="AHB259" s="126"/>
      <c r="AHC259" s="126"/>
      <c r="AHD259" s="126"/>
      <c r="AHE259" s="126"/>
      <c r="AHF259" s="126"/>
      <c r="AHG259" s="126"/>
      <c r="AHH259" s="126"/>
      <c r="AHI259" s="126"/>
      <c r="AHJ259" s="126"/>
      <c r="AHK259" s="126"/>
      <c r="AHL259" s="126"/>
      <c r="AHM259" s="126"/>
      <c r="AHN259" s="126"/>
      <c r="AHO259" s="126"/>
      <c r="AHP259" s="126"/>
      <c r="AHQ259" s="126"/>
      <c r="AHR259" s="126"/>
      <c r="AHS259" s="126"/>
      <c r="AHT259" s="126"/>
      <c r="AHU259" s="126"/>
      <c r="AHV259" s="126"/>
      <c r="AHW259" s="126"/>
      <c r="AHX259" s="126"/>
      <c r="AHY259" s="126"/>
      <c r="AHZ259" s="126"/>
      <c r="AIA259" s="126"/>
      <c r="AIB259" s="126"/>
      <c r="AIC259" s="126"/>
      <c r="AID259" s="126"/>
      <c r="AIE259" s="126"/>
      <c r="AIF259" s="126"/>
      <c r="AIG259" s="126"/>
      <c r="AIH259" s="126"/>
      <c r="AII259" s="126"/>
      <c r="AIJ259" s="126"/>
      <c r="AIK259" s="126"/>
      <c r="AIL259" s="126"/>
      <c r="AIM259" s="126"/>
      <c r="AIN259" s="126"/>
      <c r="AIO259" s="126"/>
      <c r="AIP259" s="126"/>
      <c r="AIQ259" s="126"/>
      <c r="AIR259" s="126"/>
      <c r="AIS259" s="126"/>
      <c r="AIT259" s="126"/>
      <c r="AIU259" s="126"/>
      <c r="AIV259" s="126"/>
      <c r="AIW259" s="126"/>
      <c r="AIX259" s="126"/>
      <c r="AIY259" s="126"/>
      <c r="AIZ259" s="126"/>
      <c r="AJA259" s="126"/>
      <c r="AJB259" s="126"/>
      <c r="AJC259" s="126"/>
      <c r="AJD259" s="126"/>
      <c r="AJE259" s="126"/>
      <c r="AJF259" s="126"/>
      <c r="AJG259" s="126"/>
      <c r="AJH259" s="126"/>
      <c r="AJI259" s="126"/>
      <c r="AJJ259" s="126"/>
      <c r="AJK259" s="126"/>
      <c r="AJL259" s="126"/>
      <c r="AJM259" s="126"/>
      <c r="AJN259" s="126"/>
      <c r="AJO259" s="126"/>
      <c r="AJP259" s="126"/>
      <c r="AJQ259" s="126"/>
      <c r="AJR259" s="126"/>
      <c r="AJS259" s="126"/>
      <c r="AJT259" s="126"/>
      <c r="AJU259" s="126"/>
      <c r="AJV259" s="126"/>
      <c r="AJW259" s="126"/>
      <c r="AJX259" s="126"/>
      <c r="AJY259" s="126"/>
      <c r="AJZ259" s="126"/>
      <c r="AKA259" s="126"/>
      <c r="AKB259" s="126"/>
      <c r="AKC259" s="126"/>
      <c r="AKD259" s="126"/>
      <c r="AKE259" s="126"/>
      <c r="AKF259" s="126"/>
      <c r="AKG259" s="126"/>
      <c r="AKH259" s="126"/>
      <c r="AKI259" s="126"/>
    </row>
    <row r="260" spans="1:1043" s="127" customFormat="1" ht="12.75" customHeight="1" x14ac:dyDescent="0.2">
      <c r="A260" s="10">
        <v>46136</v>
      </c>
      <c r="B260" s="293">
        <f t="shared" si="4"/>
        <v>6</v>
      </c>
      <c r="C260" s="82" t="s">
        <v>67</v>
      </c>
      <c r="D260" s="12">
        <v>22</v>
      </c>
      <c r="E260" s="12">
        <v>18</v>
      </c>
      <c r="F260" s="12"/>
      <c r="G260" s="100"/>
      <c r="H260" s="87"/>
      <c r="I260" s="43"/>
      <c r="J260" s="43">
        <v>12</v>
      </c>
      <c r="K260" s="43"/>
      <c r="L260" s="43">
        <v>22</v>
      </c>
      <c r="M260" s="43">
        <v>22</v>
      </c>
      <c r="N260" s="43">
        <v>6</v>
      </c>
      <c r="O260" s="43">
        <v>22</v>
      </c>
      <c r="P260" s="34">
        <v>22</v>
      </c>
      <c r="Q260" s="43">
        <v>22</v>
      </c>
      <c r="R260" s="424"/>
      <c r="S260" s="12"/>
      <c r="T260" s="100"/>
      <c r="U260" s="87"/>
      <c r="V260" s="100">
        <v>22</v>
      </c>
      <c r="W260" s="12">
        <v>22</v>
      </c>
      <c r="X260" s="12"/>
      <c r="Y260" s="12">
        <v>22</v>
      </c>
      <c r="Z260" s="12">
        <v>22</v>
      </c>
      <c r="AA260" s="12">
        <v>22</v>
      </c>
      <c r="AB260" s="12">
        <v>22</v>
      </c>
      <c r="AC260" s="386"/>
      <c r="AD260" s="12">
        <v>22</v>
      </c>
      <c r="AE260" s="12"/>
      <c r="AF260" s="12"/>
      <c r="AG260" s="202"/>
      <c r="AH260" s="203"/>
      <c r="AI260" s="40"/>
      <c r="AJ260" s="126"/>
      <c r="AK260" s="126"/>
      <c r="AL260" s="126"/>
      <c r="AM260" s="126"/>
      <c r="AN260" s="126"/>
      <c r="AO260" s="126"/>
      <c r="AP260" s="126"/>
      <c r="AQ260" s="126"/>
      <c r="AR260" s="126"/>
      <c r="AS260" s="126"/>
      <c r="AT260" s="126"/>
      <c r="AU260" s="126"/>
      <c r="AV260" s="126"/>
      <c r="AW260" s="126"/>
      <c r="AX260" s="126"/>
      <c r="AY260" s="126"/>
      <c r="AZ260" s="126"/>
      <c r="BA260" s="126"/>
      <c r="BB260" s="126"/>
      <c r="BC260" s="126"/>
      <c r="BD260" s="126"/>
      <c r="BE260" s="126"/>
      <c r="BF260" s="126"/>
      <c r="BG260" s="126"/>
      <c r="BH260" s="126"/>
      <c r="BI260" s="126"/>
      <c r="BJ260" s="126"/>
      <c r="BK260" s="126"/>
      <c r="BL260" s="126"/>
      <c r="BM260" s="126"/>
      <c r="BN260" s="126"/>
      <c r="BO260" s="126"/>
      <c r="BP260" s="126"/>
      <c r="BQ260" s="126"/>
      <c r="BR260" s="126"/>
      <c r="BS260" s="126"/>
      <c r="BT260" s="126"/>
      <c r="BU260" s="126"/>
      <c r="BV260" s="126"/>
      <c r="BW260" s="126"/>
      <c r="BX260" s="126"/>
      <c r="BY260" s="126"/>
      <c r="BZ260" s="126"/>
      <c r="CA260" s="126"/>
      <c r="CB260" s="126"/>
      <c r="CC260" s="126"/>
      <c r="CD260" s="126"/>
      <c r="CE260" s="126"/>
      <c r="CF260" s="126"/>
      <c r="CG260" s="126"/>
      <c r="CH260" s="126"/>
      <c r="CI260" s="126"/>
      <c r="CJ260" s="126"/>
      <c r="CK260" s="126"/>
      <c r="CL260" s="126"/>
      <c r="CM260" s="126"/>
      <c r="CN260" s="126"/>
      <c r="CO260" s="126"/>
      <c r="CP260" s="126"/>
      <c r="CQ260" s="126"/>
      <c r="CR260" s="126"/>
      <c r="CS260" s="126"/>
      <c r="CT260" s="126"/>
      <c r="CU260" s="126"/>
      <c r="CV260" s="126"/>
      <c r="CW260" s="126"/>
      <c r="CX260" s="126"/>
      <c r="CY260" s="126"/>
      <c r="CZ260" s="126"/>
      <c r="DA260" s="126"/>
      <c r="DB260" s="126"/>
      <c r="DC260" s="126"/>
      <c r="DD260" s="126"/>
      <c r="DE260" s="126"/>
      <c r="DF260" s="126"/>
      <c r="DG260" s="126"/>
      <c r="DH260" s="126"/>
      <c r="DI260" s="126"/>
      <c r="DJ260" s="126"/>
      <c r="DK260" s="126"/>
      <c r="DL260" s="126"/>
      <c r="DM260" s="126"/>
      <c r="DN260" s="126"/>
      <c r="DO260" s="126"/>
      <c r="DP260" s="126"/>
      <c r="DQ260" s="126"/>
      <c r="DR260" s="126"/>
      <c r="DS260" s="126"/>
      <c r="DT260" s="126"/>
      <c r="DU260" s="126"/>
      <c r="DV260" s="126"/>
      <c r="DW260" s="126"/>
      <c r="DX260" s="126"/>
      <c r="DY260" s="126"/>
      <c r="DZ260" s="126"/>
      <c r="EA260" s="126"/>
      <c r="EB260" s="126"/>
      <c r="EC260" s="126"/>
      <c r="ED260" s="126"/>
      <c r="EE260" s="126"/>
      <c r="EF260" s="126"/>
      <c r="EG260" s="126"/>
      <c r="EH260" s="126"/>
      <c r="EI260" s="126"/>
      <c r="EJ260" s="126"/>
      <c r="EK260" s="126"/>
      <c r="EL260" s="126"/>
      <c r="EM260" s="126"/>
      <c r="EN260" s="126"/>
      <c r="EO260" s="126"/>
      <c r="EP260" s="126"/>
      <c r="EQ260" s="126"/>
      <c r="ER260" s="126"/>
      <c r="ES260" s="126"/>
      <c r="ET260" s="126"/>
      <c r="EU260" s="126"/>
      <c r="EV260" s="126"/>
      <c r="EW260" s="126"/>
      <c r="EX260" s="126"/>
      <c r="EY260" s="126"/>
      <c r="EZ260" s="126"/>
      <c r="FA260" s="126"/>
      <c r="FB260" s="126"/>
      <c r="FC260" s="126"/>
      <c r="FD260" s="126"/>
      <c r="FE260" s="126"/>
      <c r="FF260" s="126"/>
      <c r="FG260" s="126"/>
      <c r="FH260" s="126"/>
      <c r="FI260" s="126"/>
      <c r="FJ260" s="126"/>
      <c r="FK260" s="126"/>
      <c r="FL260" s="126"/>
      <c r="FM260" s="126"/>
      <c r="FN260" s="126"/>
      <c r="FO260" s="126"/>
      <c r="FP260" s="126"/>
      <c r="FQ260" s="126"/>
      <c r="FR260" s="126"/>
      <c r="FS260" s="126"/>
      <c r="FT260" s="126"/>
      <c r="FU260" s="126"/>
      <c r="FV260" s="126"/>
      <c r="FW260" s="126"/>
      <c r="FX260" s="126"/>
      <c r="FY260" s="126"/>
      <c r="FZ260" s="126"/>
      <c r="GA260" s="126"/>
      <c r="GB260" s="126"/>
      <c r="GC260" s="126"/>
      <c r="GD260" s="126"/>
      <c r="GE260" s="126"/>
      <c r="GF260" s="126"/>
      <c r="GG260" s="126"/>
      <c r="GH260" s="126"/>
      <c r="GI260" s="126"/>
      <c r="GJ260" s="126"/>
      <c r="GK260" s="126"/>
      <c r="GL260" s="126"/>
      <c r="GM260" s="126"/>
      <c r="GN260" s="126"/>
      <c r="GO260" s="126"/>
      <c r="GP260" s="126"/>
      <c r="GQ260" s="126"/>
      <c r="GR260" s="126"/>
      <c r="GS260" s="126"/>
      <c r="GT260" s="126"/>
      <c r="GU260" s="126"/>
      <c r="GV260" s="126"/>
      <c r="GW260" s="126"/>
      <c r="GX260" s="126"/>
      <c r="GY260" s="126"/>
      <c r="GZ260" s="126"/>
      <c r="HA260" s="126"/>
      <c r="HB260" s="126"/>
      <c r="HC260" s="126"/>
      <c r="HD260" s="126"/>
      <c r="HE260" s="126"/>
      <c r="HF260" s="126"/>
      <c r="HG260" s="126"/>
      <c r="HH260" s="126"/>
      <c r="HI260" s="126"/>
      <c r="HJ260" s="126"/>
      <c r="HK260" s="126"/>
      <c r="HL260" s="126"/>
      <c r="HM260" s="126"/>
      <c r="HN260" s="126"/>
      <c r="HO260" s="126"/>
      <c r="HP260" s="126"/>
      <c r="HQ260" s="126"/>
      <c r="HR260" s="126"/>
      <c r="HS260" s="126"/>
      <c r="HT260" s="126"/>
      <c r="HU260" s="126"/>
      <c r="HV260" s="126"/>
      <c r="HW260" s="126"/>
      <c r="HX260" s="126"/>
      <c r="HY260" s="126"/>
      <c r="HZ260" s="126"/>
      <c r="IA260" s="126"/>
      <c r="IB260" s="126"/>
      <c r="IC260" s="126"/>
      <c r="ID260" s="126"/>
      <c r="IE260" s="126"/>
      <c r="IF260" s="126"/>
      <c r="IG260" s="126"/>
      <c r="IH260" s="126"/>
      <c r="II260" s="126"/>
      <c r="IJ260" s="126"/>
      <c r="IK260" s="126"/>
      <c r="IL260" s="126"/>
      <c r="IM260" s="126"/>
      <c r="IN260" s="126"/>
      <c r="IO260" s="126"/>
      <c r="IP260" s="126"/>
      <c r="IQ260" s="126"/>
      <c r="IR260" s="126"/>
      <c r="IS260" s="126"/>
      <c r="IT260" s="126"/>
      <c r="IU260" s="126"/>
      <c r="IV260" s="126"/>
      <c r="IW260" s="126"/>
      <c r="IX260" s="126"/>
      <c r="IY260" s="126"/>
      <c r="IZ260" s="126"/>
      <c r="JA260" s="126"/>
      <c r="JB260" s="126"/>
      <c r="JC260" s="126"/>
      <c r="JD260" s="126"/>
      <c r="JE260" s="126"/>
      <c r="JF260" s="126"/>
      <c r="JG260" s="126"/>
      <c r="JH260" s="126"/>
      <c r="JI260" s="126"/>
      <c r="JJ260" s="126"/>
      <c r="JK260" s="126"/>
      <c r="JL260" s="126"/>
      <c r="JM260" s="126"/>
      <c r="JN260" s="126"/>
      <c r="JO260" s="126"/>
      <c r="JP260" s="126"/>
      <c r="JQ260" s="126"/>
      <c r="JR260" s="126"/>
      <c r="JS260" s="126"/>
      <c r="JT260" s="126"/>
      <c r="JU260" s="126"/>
      <c r="JV260" s="126"/>
      <c r="JW260" s="126"/>
      <c r="JX260" s="126"/>
      <c r="JY260" s="126"/>
      <c r="JZ260" s="126"/>
      <c r="KA260" s="126"/>
      <c r="KB260" s="126"/>
      <c r="KC260" s="126"/>
      <c r="KD260" s="126"/>
      <c r="KE260" s="126"/>
      <c r="KF260" s="126"/>
      <c r="KG260" s="126"/>
      <c r="KH260" s="126"/>
      <c r="KI260" s="126"/>
      <c r="KJ260" s="126"/>
      <c r="KK260" s="126"/>
      <c r="KL260" s="126"/>
      <c r="KM260" s="126"/>
      <c r="KN260" s="126"/>
      <c r="KO260" s="126"/>
      <c r="KP260" s="126"/>
      <c r="KQ260" s="126"/>
      <c r="KR260" s="126"/>
      <c r="KS260" s="126"/>
      <c r="KT260" s="126"/>
      <c r="KU260" s="126"/>
      <c r="KV260" s="126"/>
      <c r="KW260" s="126"/>
      <c r="KX260" s="126"/>
      <c r="KY260" s="126"/>
      <c r="KZ260" s="126"/>
      <c r="LA260" s="126"/>
      <c r="LB260" s="126"/>
      <c r="LC260" s="126"/>
      <c r="LD260" s="126"/>
      <c r="LE260" s="126"/>
      <c r="LF260" s="126"/>
      <c r="LG260" s="126"/>
      <c r="LH260" s="126"/>
      <c r="LI260" s="126"/>
      <c r="LJ260" s="126"/>
      <c r="LK260" s="126"/>
      <c r="LL260" s="126"/>
      <c r="LM260" s="126"/>
      <c r="LN260" s="126"/>
      <c r="LO260" s="126"/>
      <c r="LP260" s="126"/>
      <c r="LQ260" s="126"/>
      <c r="LR260" s="126"/>
      <c r="LS260" s="126"/>
      <c r="LT260" s="126"/>
      <c r="LU260" s="126"/>
      <c r="LV260" s="126"/>
      <c r="LW260" s="126"/>
      <c r="LX260" s="126"/>
      <c r="LY260" s="126"/>
      <c r="LZ260" s="126"/>
      <c r="MA260" s="126"/>
      <c r="MB260" s="126"/>
      <c r="MC260" s="126"/>
      <c r="MD260" s="126"/>
      <c r="ME260" s="126"/>
      <c r="MF260" s="126"/>
      <c r="MG260" s="126"/>
      <c r="MH260" s="126"/>
      <c r="MI260" s="126"/>
      <c r="MJ260" s="126"/>
      <c r="MK260" s="126"/>
      <c r="ML260" s="126"/>
      <c r="MM260" s="126"/>
      <c r="MN260" s="126"/>
      <c r="MO260" s="126"/>
      <c r="MP260" s="126"/>
      <c r="MQ260" s="126"/>
      <c r="MR260" s="126"/>
      <c r="MS260" s="126"/>
      <c r="MT260" s="126"/>
      <c r="MU260" s="126"/>
      <c r="MV260" s="126"/>
      <c r="MW260" s="126"/>
      <c r="MX260" s="126"/>
      <c r="MY260" s="126"/>
      <c r="MZ260" s="126"/>
      <c r="NA260" s="126"/>
      <c r="NB260" s="126"/>
      <c r="NC260" s="126"/>
      <c r="ND260" s="126"/>
      <c r="NE260" s="126"/>
      <c r="NF260" s="126"/>
      <c r="NG260" s="126"/>
      <c r="NH260" s="126"/>
      <c r="NI260" s="126"/>
      <c r="NJ260" s="126"/>
      <c r="NK260" s="126"/>
      <c r="NL260" s="126"/>
      <c r="NM260" s="126"/>
      <c r="NN260" s="126"/>
      <c r="NO260" s="126"/>
      <c r="NP260" s="126"/>
      <c r="NQ260" s="126"/>
      <c r="NR260" s="126"/>
      <c r="NS260" s="126"/>
      <c r="NT260" s="126"/>
      <c r="NU260" s="126"/>
      <c r="NV260" s="126"/>
      <c r="NW260" s="126"/>
      <c r="NX260" s="126"/>
      <c r="NY260" s="126"/>
      <c r="NZ260" s="126"/>
      <c r="OA260" s="126"/>
      <c r="OB260" s="126"/>
      <c r="OC260" s="126"/>
      <c r="OD260" s="126"/>
      <c r="OE260" s="126"/>
      <c r="OF260" s="126"/>
      <c r="OG260" s="126"/>
      <c r="OH260" s="126"/>
      <c r="OI260" s="126"/>
      <c r="OJ260" s="126"/>
      <c r="OK260" s="126"/>
      <c r="OL260" s="126"/>
      <c r="OM260" s="126"/>
      <c r="ON260" s="126"/>
      <c r="OO260" s="126"/>
      <c r="OP260" s="126"/>
      <c r="OQ260" s="126"/>
      <c r="OR260" s="126"/>
      <c r="OS260" s="126"/>
      <c r="OT260" s="126"/>
      <c r="OU260" s="126"/>
      <c r="OV260" s="126"/>
      <c r="OW260" s="126"/>
      <c r="OX260" s="126"/>
      <c r="OY260" s="126"/>
      <c r="OZ260" s="126"/>
      <c r="PA260" s="126"/>
      <c r="PB260" s="126"/>
      <c r="PC260" s="126"/>
      <c r="PD260" s="126"/>
      <c r="PE260" s="126"/>
      <c r="PF260" s="126"/>
      <c r="PG260" s="126"/>
      <c r="PH260" s="126"/>
      <c r="PI260" s="126"/>
      <c r="PJ260" s="126"/>
      <c r="PK260" s="126"/>
      <c r="PL260" s="126"/>
      <c r="PM260" s="126"/>
      <c r="PN260" s="126"/>
      <c r="PO260" s="126"/>
      <c r="PP260" s="126"/>
      <c r="PQ260" s="126"/>
      <c r="PR260" s="126"/>
      <c r="PS260" s="126"/>
      <c r="PT260" s="126"/>
      <c r="PU260" s="126"/>
      <c r="PV260" s="126"/>
      <c r="PW260" s="126"/>
      <c r="PX260" s="126"/>
      <c r="PY260" s="126"/>
      <c r="PZ260" s="126"/>
      <c r="QA260" s="126"/>
      <c r="QB260" s="126"/>
      <c r="QC260" s="126"/>
      <c r="QD260" s="126"/>
      <c r="QE260" s="126"/>
      <c r="QF260" s="126"/>
      <c r="QG260" s="126"/>
      <c r="QH260" s="126"/>
      <c r="QI260" s="126"/>
      <c r="QJ260" s="126"/>
      <c r="QK260" s="126"/>
      <c r="QL260" s="126"/>
      <c r="QM260" s="126"/>
      <c r="QN260" s="126"/>
      <c r="QO260" s="126"/>
      <c r="QP260" s="126"/>
      <c r="QQ260" s="126"/>
      <c r="QR260" s="126"/>
      <c r="QS260" s="126"/>
      <c r="QT260" s="126"/>
      <c r="QU260" s="126"/>
      <c r="QV260" s="126"/>
      <c r="QW260" s="126"/>
      <c r="QX260" s="126"/>
      <c r="QY260" s="126"/>
      <c r="QZ260" s="126"/>
      <c r="RA260" s="126"/>
      <c r="RB260" s="126"/>
      <c r="RC260" s="126"/>
      <c r="RD260" s="126"/>
      <c r="RE260" s="126"/>
      <c r="RF260" s="126"/>
      <c r="RG260" s="126"/>
      <c r="RH260" s="126"/>
      <c r="RI260" s="126"/>
      <c r="RJ260" s="126"/>
      <c r="RK260" s="126"/>
      <c r="RL260" s="126"/>
      <c r="RM260" s="126"/>
      <c r="RN260" s="126"/>
      <c r="RO260" s="126"/>
      <c r="RP260" s="126"/>
      <c r="RQ260" s="126"/>
      <c r="RR260" s="126"/>
      <c r="RS260" s="126"/>
      <c r="RT260" s="126"/>
      <c r="RU260" s="126"/>
      <c r="RV260" s="126"/>
      <c r="RW260" s="126"/>
      <c r="RX260" s="126"/>
      <c r="RY260" s="126"/>
      <c r="RZ260" s="126"/>
      <c r="SA260" s="126"/>
      <c r="SB260" s="126"/>
      <c r="SC260" s="126"/>
      <c r="SD260" s="126"/>
      <c r="SE260" s="126"/>
      <c r="SF260" s="126"/>
      <c r="SG260" s="126"/>
      <c r="SH260" s="126"/>
      <c r="SI260" s="126"/>
      <c r="SJ260" s="126"/>
      <c r="SK260" s="126"/>
      <c r="SL260" s="126"/>
      <c r="SM260" s="126"/>
      <c r="SN260" s="126"/>
      <c r="SO260" s="126"/>
      <c r="SP260" s="126"/>
      <c r="SQ260" s="126"/>
      <c r="SR260" s="126"/>
      <c r="SS260" s="126"/>
      <c r="ST260" s="126"/>
      <c r="SU260" s="126"/>
      <c r="SV260" s="126"/>
      <c r="SW260" s="126"/>
      <c r="SX260" s="126"/>
      <c r="SY260" s="126"/>
      <c r="SZ260" s="126"/>
      <c r="TA260" s="126"/>
      <c r="TB260" s="126"/>
      <c r="TC260" s="126"/>
      <c r="TD260" s="126"/>
      <c r="TE260" s="126"/>
      <c r="TF260" s="126"/>
      <c r="TG260" s="126"/>
      <c r="TH260" s="126"/>
      <c r="TI260" s="126"/>
      <c r="TJ260" s="126"/>
      <c r="TK260" s="126"/>
      <c r="TL260" s="126"/>
      <c r="TM260" s="126"/>
      <c r="TN260" s="126"/>
      <c r="TO260" s="126"/>
      <c r="TP260" s="126"/>
      <c r="TQ260" s="126"/>
      <c r="TR260" s="126"/>
      <c r="TS260" s="126"/>
      <c r="TT260" s="126"/>
      <c r="TU260" s="126"/>
      <c r="TV260" s="126"/>
      <c r="TW260" s="126"/>
      <c r="TX260" s="126"/>
      <c r="TY260" s="126"/>
      <c r="TZ260" s="126"/>
      <c r="UA260" s="126"/>
      <c r="UB260" s="126"/>
      <c r="UC260" s="126"/>
      <c r="UD260" s="126"/>
      <c r="UE260" s="126"/>
      <c r="UF260" s="126"/>
      <c r="UG260" s="126"/>
      <c r="UH260" s="126"/>
      <c r="UI260" s="126"/>
      <c r="UJ260" s="126"/>
      <c r="UK260" s="126"/>
      <c r="UL260" s="126"/>
      <c r="UM260" s="126"/>
      <c r="UN260" s="126"/>
      <c r="UO260" s="126"/>
      <c r="UP260" s="126"/>
      <c r="UQ260" s="126"/>
      <c r="UR260" s="126"/>
      <c r="US260" s="126"/>
      <c r="UT260" s="126"/>
      <c r="UU260" s="126"/>
      <c r="UV260" s="126"/>
      <c r="UW260" s="126"/>
      <c r="UX260" s="126"/>
      <c r="UY260" s="126"/>
      <c r="UZ260" s="126"/>
      <c r="VA260" s="126"/>
      <c r="VB260" s="126"/>
      <c r="VC260" s="126"/>
      <c r="VD260" s="126"/>
      <c r="VE260" s="126"/>
      <c r="VF260" s="126"/>
      <c r="VG260" s="126"/>
      <c r="VH260" s="126"/>
      <c r="VI260" s="126"/>
      <c r="VJ260" s="126"/>
      <c r="VK260" s="126"/>
      <c r="VL260" s="126"/>
      <c r="VM260" s="126"/>
      <c r="VN260" s="126"/>
      <c r="VO260" s="126"/>
      <c r="VP260" s="126"/>
      <c r="VQ260" s="126"/>
      <c r="VR260" s="126"/>
      <c r="VS260" s="126"/>
      <c r="VT260" s="126"/>
      <c r="VU260" s="126"/>
      <c r="VV260" s="126"/>
      <c r="VW260" s="126"/>
      <c r="VX260" s="126"/>
      <c r="VY260" s="126"/>
      <c r="VZ260" s="126"/>
      <c r="WA260" s="126"/>
      <c r="WB260" s="126"/>
      <c r="WC260" s="126"/>
      <c r="WD260" s="126"/>
      <c r="WE260" s="126"/>
      <c r="WF260" s="126"/>
      <c r="WG260" s="126"/>
      <c r="WH260" s="126"/>
      <c r="WI260" s="126"/>
      <c r="WJ260" s="126"/>
      <c r="WK260" s="126"/>
      <c r="WL260" s="126"/>
      <c r="WM260" s="126"/>
      <c r="WN260" s="126"/>
      <c r="WO260" s="126"/>
      <c r="WP260" s="126"/>
      <c r="WQ260" s="126"/>
      <c r="WR260" s="126"/>
      <c r="WS260" s="126"/>
      <c r="WT260" s="126"/>
      <c r="WU260" s="126"/>
      <c r="WV260" s="126"/>
      <c r="WW260" s="126"/>
      <c r="WX260" s="126"/>
      <c r="WY260" s="126"/>
      <c r="WZ260" s="126"/>
      <c r="XA260" s="126"/>
      <c r="XB260" s="126"/>
      <c r="XC260" s="126"/>
      <c r="XD260" s="126"/>
      <c r="XE260" s="126"/>
      <c r="XF260" s="126"/>
      <c r="XG260" s="126"/>
      <c r="XH260" s="126"/>
      <c r="XI260" s="126"/>
      <c r="XJ260" s="126"/>
      <c r="XK260" s="126"/>
      <c r="XL260" s="126"/>
      <c r="XM260" s="126"/>
      <c r="XN260" s="126"/>
      <c r="XO260" s="126"/>
      <c r="XP260" s="126"/>
      <c r="XQ260" s="126"/>
      <c r="XR260" s="126"/>
      <c r="XS260" s="126"/>
      <c r="XT260" s="126"/>
      <c r="XU260" s="126"/>
      <c r="XV260" s="126"/>
      <c r="XW260" s="126"/>
      <c r="XX260" s="126"/>
      <c r="XY260" s="126"/>
      <c r="XZ260" s="126"/>
      <c r="YA260" s="126"/>
      <c r="YB260" s="126"/>
      <c r="YC260" s="126"/>
      <c r="YD260" s="126"/>
      <c r="YE260" s="126"/>
      <c r="YF260" s="126"/>
      <c r="YG260" s="126"/>
      <c r="YH260" s="126"/>
      <c r="YI260" s="126"/>
      <c r="YJ260" s="126"/>
      <c r="YK260" s="126"/>
      <c r="YL260" s="126"/>
      <c r="YM260" s="126"/>
      <c r="YN260" s="126"/>
      <c r="YO260" s="126"/>
      <c r="YP260" s="126"/>
      <c r="YQ260" s="126"/>
      <c r="YR260" s="126"/>
      <c r="YS260" s="126"/>
      <c r="YT260" s="126"/>
      <c r="YU260" s="126"/>
      <c r="YV260" s="126"/>
      <c r="YW260" s="126"/>
      <c r="YX260" s="126"/>
      <c r="YY260" s="126"/>
      <c r="YZ260" s="126"/>
      <c r="ZA260" s="126"/>
      <c r="ZB260" s="126"/>
      <c r="ZC260" s="126"/>
      <c r="ZD260" s="126"/>
      <c r="ZE260" s="126"/>
      <c r="ZF260" s="126"/>
      <c r="ZG260" s="126"/>
      <c r="ZH260" s="126"/>
      <c r="ZI260" s="126"/>
      <c r="ZJ260" s="126"/>
      <c r="ZK260" s="126"/>
      <c r="ZL260" s="126"/>
      <c r="ZM260" s="126"/>
      <c r="ZN260" s="126"/>
      <c r="ZO260" s="126"/>
      <c r="ZP260" s="126"/>
      <c r="ZQ260" s="126"/>
      <c r="ZR260" s="126"/>
      <c r="ZS260" s="126"/>
      <c r="ZT260" s="126"/>
      <c r="ZU260" s="126"/>
      <c r="ZV260" s="126"/>
      <c r="ZW260" s="126"/>
      <c r="ZX260" s="126"/>
      <c r="ZY260" s="126"/>
      <c r="ZZ260" s="126"/>
      <c r="AAA260" s="126"/>
      <c r="AAB260" s="126"/>
      <c r="AAC260" s="126"/>
      <c r="AAD260" s="126"/>
      <c r="AAE260" s="126"/>
      <c r="AAF260" s="126"/>
      <c r="AAG260" s="126"/>
      <c r="AAH260" s="126"/>
      <c r="AAI260" s="126"/>
      <c r="AAJ260" s="126"/>
      <c r="AAK260" s="126"/>
      <c r="AAL260" s="126"/>
      <c r="AAM260" s="126"/>
      <c r="AAN260" s="126"/>
      <c r="AAO260" s="126"/>
      <c r="AAP260" s="126"/>
      <c r="AAQ260" s="126"/>
      <c r="AAR260" s="126"/>
      <c r="AAS260" s="126"/>
      <c r="AAT260" s="126"/>
      <c r="AAU260" s="126"/>
      <c r="AAV260" s="126"/>
      <c r="AAW260" s="126"/>
      <c r="AAX260" s="126"/>
      <c r="AAY260" s="126"/>
      <c r="AAZ260" s="126"/>
      <c r="ABA260" s="126"/>
      <c r="ABB260" s="126"/>
      <c r="ABC260" s="126"/>
      <c r="ABD260" s="126"/>
      <c r="ABE260" s="126"/>
      <c r="ABF260" s="126"/>
      <c r="ABG260" s="126"/>
      <c r="ABH260" s="126"/>
      <c r="ABI260" s="126"/>
      <c r="ABJ260" s="126"/>
      <c r="ABK260" s="126"/>
      <c r="ABL260" s="126"/>
      <c r="ABM260" s="126"/>
      <c r="ABN260" s="126"/>
      <c r="ABO260" s="126"/>
      <c r="ABP260" s="126"/>
      <c r="ABQ260" s="126"/>
      <c r="ABR260" s="126"/>
      <c r="ABS260" s="126"/>
      <c r="ABT260" s="126"/>
      <c r="ABU260" s="126"/>
      <c r="ABV260" s="126"/>
      <c r="ABW260" s="126"/>
      <c r="ABX260" s="126"/>
      <c r="ABY260" s="126"/>
      <c r="ABZ260" s="126"/>
      <c r="ACA260" s="126"/>
      <c r="ACB260" s="126"/>
      <c r="ACC260" s="126"/>
      <c r="ACD260" s="126"/>
      <c r="ACE260" s="126"/>
      <c r="ACF260" s="126"/>
      <c r="ACG260" s="126"/>
      <c r="ACH260" s="126"/>
      <c r="ACI260" s="126"/>
      <c r="ACJ260" s="126"/>
      <c r="ACK260" s="126"/>
      <c r="ACL260" s="126"/>
      <c r="ACM260" s="126"/>
      <c r="ACN260" s="126"/>
      <c r="ACO260" s="126"/>
      <c r="ACP260" s="126"/>
      <c r="ACQ260" s="126"/>
      <c r="ACR260" s="126"/>
      <c r="ACS260" s="126"/>
      <c r="ACT260" s="126"/>
      <c r="ACU260" s="126"/>
      <c r="ACV260" s="126"/>
      <c r="ACW260" s="126"/>
      <c r="ACX260" s="126"/>
      <c r="ACY260" s="126"/>
      <c r="ACZ260" s="126"/>
      <c r="ADA260" s="126"/>
      <c r="ADB260" s="126"/>
      <c r="ADC260" s="126"/>
      <c r="ADD260" s="126"/>
      <c r="ADE260" s="126"/>
      <c r="ADF260" s="126"/>
      <c r="ADG260" s="126"/>
      <c r="ADH260" s="126"/>
      <c r="ADI260" s="126"/>
      <c r="ADJ260" s="126"/>
      <c r="ADK260" s="126"/>
      <c r="ADL260" s="126"/>
      <c r="ADM260" s="126"/>
      <c r="ADN260" s="126"/>
      <c r="ADO260" s="126"/>
      <c r="ADP260" s="126"/>
      <c r="ADQ260" s="126"/>
      <c r="ADR260" s="126"/>
      <c r="ADS260" s="126"/>
      <c r="ADT260" s="126"/>
      <c r="ADU260" s="126"/>
      <c r="ADV260" s="126"/>
      <c r="ADW260" s="126"/>
      <c r="ADX260" s="126"/>
      <c r="ADY260" s="126"/>
      <c r="ADZ260" s="126"/>
      <c r="AEA260" s="126"/>
      <c r="AEB260" s="126"/>
      <c r="AEC260" s="126"/>
      <c r="AED260" s="126"/>
      <c r="AEE260" s="126"/>
      <c r="AEF260" s="126"/>
      <c r="AEG260" s="126"/>
      <c r="AEH260" s="126"/>
      <c r="AEI260" s="126"/>
      <c r="AEJ260" s="126"/>
      <c r="AEK260" s="126"/>
      <c r="AEL260" s="126"/>
      <c r="AEM260" s="126"/>
      <c r="AEN260" s="126"/>
      <c r="AEO260" s="126"/>
      <c r="AEP260" s="126"/>
      <c r="AEQ260" s="126"/>
      <c r="AER260" s="126"/>
      <c r="AES260" s="126"/>
      <c r="AET260" s="126"/>
      <c r="AEU260" s="126"/>
      <c r="AEV260" s="126"/>
      <c r="AEW260" s="126"/>
      <c r="AEX260" s="126"/>
      <c r="AEY260" s="126"/>
      <c r="AEZ260" s="126"/>
      <c r="AFA260" s="126"/>
      <c r="AFB260" s="126"/>
      <c r="AFC260" s="126"/>
      <c r="AFD260" s="126"/>
      <c r="AFE260" s="126"/>
      <c r="AFF260" s="126"/>
      <c r="AFG260" s="126"/>
      <c r="AFH260" s="126"/>
      <c r="AFI260" s="126"/>
      <c r="AFJ260" s="126"/>
      <c r="AFK260" s="126"/>
      <c r="AFL260" s="126"/>
      <c r="AFM260" s="126"/>
      <c r="AFN260" s="126"/>
      <c r="AFO260" s="126"/>
      <c r="AFP260" s="126"/>
      <c r="AFQ260" s="126"/>
      <c r="AFR260" s="126"/>
      <c r="AFS260" s="126"/>
      <c r="AFT260" s="126"/>
      <c r="AFU260" s="126"/>
      <c r="AFV260" s="126"/>
      <c r="AFW260" s="126"/>
      <c r="AFX260" s="126"/>
      <c r="AFY260" s="126"/>
      <c r="AFZ260" s="126"/>
      <c r="AGA260" s="126"/>
      <c r="AGB260" s="126"/>
      <c r="AGC260" s="126"/>
      <c r="AGD260" s="126"/>
      <c r="AGE260" s="126"/>
      <c r="AGF260" s="126"/>
      <c r="AGG260" s="126"/>
      <c r="AGH260" s="126"/>
      <c r="AGI260" s="126"/>
      <c r="AGJ260" s="126"/>
      <c r="AGK260" s="126"/>
      <c r="AGL260" s="126"/>
      <c r="AGM260" s="126"/>
      <c r="AGN260" s="126"/>
      <c r="AGO260" s="126"/>
      <c r="AGP260" s="126"/>
      <c r="AGQ260" s="126"/>
      <c r="AGR260" s="126"/>
      <c r="AGS260" s="126"/>
      <c r="AGT260" s="126"/>
      <c r="AGU260" s="126"/>
      <c r="AGV260" s="126"/>
      <c r="AGW260" s="126"/>
      <c r="AGX260" s="126"/>
      <c r="AGY260" s="126"/>
      <c r="AGZ260" s="126"/>
      <c r="AHA260" s="126"/>
      <c r="AHB260" s="126"/>
      <c r="AHC260" s="126"/>
      <c r="AHD260" s="126"/>
      <c r="AHE260" s="126"/>
      <c r="AHF260" s="126"/>
      <c r="AHG260" s="126"/>
      <c r="AHH260" s="126"/>
      <c r="AHI260" s="126"/>
      <c r="AHJ260" s="126"/>
      <c r="AHK260" s="126"/>
      <c r="AHL260" s="126"/>
      <c r="AHM260" s="126"/>
      <c r="AHN260" s="126"/>
      <c r="AHO260" s="126"/>
      <c r="AHP260" s="126"/>
      <c r="AHQ260" s="126"/>
      <c r="AHR260" s="126"/>
      <c r="AHS260" s="126"/>
      <c r="AHT260" s="126"/>
      <c r="AHU260" s="126"/>
      <c r="AHV260" s="126"/>
      <c r="AHW260" s="126"/>
      <c r="AHX260" s="126"/>
      <c r="AHY260" s="126"/>
      <c r="AHZ260" s="126"/>
      <c r="AIA260" s="126"/>
      <c r="AIB260" s="126"/>
      <c r="AIC260" s="126"/>
      <c r="AID260" s="126"/>
      <c r="AIE260" s="126"/>
      <c r="AIF260" s="126"/>
      <c r="AIG260" s="126"/>
      <c r="AIH260" s="126"/>
      <c r="AII260" s="126"/>
      <c r="AIJ260" s="126"/>
      <c r="AIK260" s="126"/>
      <c r="AIL260" s="126"/>
      <c r="AIM260" s="126"/>
      <c r="AIN260" s="126"/>
      <c r="AIO260" s="126"/>
      <c r="AIP260" s="126"/>
      <c r="AIQ260" s="126"/>
      <c r="AIR260" s="126"/>
      <c r="AIS260" s="126"/>
      <c r="AIT260" s="126"/>
      <c r="AIU260" s="126"/>
      <c r="AIV260" s="126"/>
      <c r="AIW260" s="126"/>
      <c r="AIX260" s="126"/>
      <c r="AIY260" s="126"/>
      <c r="AIZ260" s="126"/>
      <c r="AJA260" s="126"/>
      <c r="AJB260" s="126"/>
      <c r="AJC260" s="126"/>
      <c r="AJD260" s="126"/>
      <c r="AJE260" s="126"/>
      <c r="AJF260" s="126"/>
      <c r="AJG260" s="126"/>
      <c r="AJH260" s="126"/>
      <c r="AJI260" s="126"/>
      <c r="AJJ260" s="126"/>
      <c r="AJK260" s="126"/>
      <c r="AJL260" s="126"/>
      <c r="AJM260" s="126"/>
      <c r="AJN260" s="126"/>
      <c r="AJO260" s="126"/>
      <c r="AJP260" s="126"/>
      <c r="AJQ260" s="126"/>
      <c r="AJR260" s="126"/>
      <c r="AJS260" s="126"/>
      <c r="AJT260" s="126"/>
      <c r="AJU260" s="126"/>
      <c r="AJV260" s="126"/>
      <c r="AJW260" s="126"/>
      <c r="AJX260" s="126"/>
      <c r="AJY260" s="126"/>
      <c r="AJZ260" s="126"/>
      <c r="AKA260" s="126"/>
      <c r="AKB260" s="126"/>
      <c r="AKC260" s="126"/>
      <c r="AKD260" s="126"/>
      <c r="AKE260" s="126"/>
      <c r="AKF260" s="126"/>
      <c r="AKG260" s="126"/>
      <c r="AKH260" s="126"/>
      <c r="AKI260" s="126"/>
    </row>
    <row r="261" spans="1:1043" s="127" customFormat="1" ht="12.75" customHeight="1" x14ac:dyDescent="0.2">
      <c r="A261" s="10">
        <v>46137</v>
      </c>
      <c r="B261" s="293">
        <f t="shared" si="4"/>
        <v>7</v>
      </c>
      <c r="C261" s="82"/>
      <c r="D261" s="12">
        <v>22</v>
      </c>
      <c r="E261" s="12">
        <v>18</v>
      </c>
      <c r="F261" s="12"/>
      <c r="G261" s="100"/>
      <c r="H261" s="87"/>
      <c r="I261" s="43"/>
      <c r="J261" s="43">
        <v>12</v>
      </c>
      <c r="K261" s="43"/>
      <c r="L261" s="43">
        <v>22</v>
      </c>
      <c r="M261" s="43">
        <v>22</v>
      </c>
      <c r="N261" s="43"/>
      <c r="O261" s="43">
        <v>22</v>
      </c>
      <c r="P261" s="43">
        <v>22</v>
      </c>
      <c r="Q261" s="43">
        <v>22</v>
      </c>
      <c r="R261" s="433"/>
      <c r="S261" s="12">
        <v>11</v>
      </c>
      <c r="T261" s="100"/>
      <c r="U261" s="87"/>
      <c r="V261" s="100"/>
      <c r="W261" s="12"/>
      <c r="X261" s="12"/>
      <c r="Y261" s="12">
        <v>22</v>
      </c>
      <c r="Z261" s="12">
        <v>22</v>
      </c>
      <c r="AA261" s="12">
        <v>22</v>
      </c>
      <c r="AB261" s="12">
        <v>22</v>
      </c>
      <c r="AC261" s="386" t="s">
        <v>81</v>
      </c>
      <c r="AD261" s="12">
        <v>22</v>
      </c>
      <c r="AE261" s="12"/>
      <c r="AF261" s="12"/>
      <c r="AG261" s="202"/>
      <c r="AH261" s="203"/>
      <c r="AI261" s="22" t="s">
        <v>108</v>
      </c>
      <c r="AJ261" s="126"/>
      <c r="AK261" s="126"/>
      <c r="AL261" s="126"/>
      <c r="AM261" s="126"/>
      <c r="AN261" s="126"/>
      <c r="AO261" s="126"/>
      <c r="AP261" s="126"/>
      <c r="AQ261" s="126"/>
      <c r="AR261" s="126"/>
      <c r="AS261" s="126"/>
      <c r="AT261" s="126"/>
      <c r="AU261" s="126"/>
      <c r="AV261" s="126"/>
      <c r="AW261" s="126"/>
      <c r="AX261" s="126"/>
      <c r="AY261" s="126"/>
      <c r="AZ261" s="126"/>
      <c r="BA261" s="126"/>
      <c r="BB261" s="126"/>
      <c r="BC261" s="126"/>
      <c r="BD261" s="126"/>
      <c r="BE261" s="126"/>
      <c r="BF261" s="126"/>
      <c r="BG261" s="126"/>
      <c r="BH261" s="126"/>
      <c r="BI261" s="126"/>
      <c r="BJ261" s="126"/>
      <c r="BK261" s="126"/>
      <c r="BL261" s="126"/>
      <c r="BM261" s="126"/>
      <c r="BN261" s="126"/>
      <c r="BO261" s="126"/>
      <c r="BP261" s="126"/>
      <c r="BQ261" s="126"/>
      <c r="BR261" s="126"/>
      <c r="BS261" s="126"/>
      <c r="BT261" s="126"/>
      <c r="BU261" s="126"/>
      <c r="BV261" s="126"/>
      <c r="BW261" s="126"/>
      <c r="BX261" s="126"/>
      <c r="BY261" s="126"/>
      <c r="BZ261" s="126"/>
      <c r="CA261" s="126"/>
      <c r="CB261" s="126"/>
      <c r="CC261" s="126"/>
      <c r="CD261" s="126"/>
      <c r="CE261" s="126"/>
      <c r="CF261" s="126"/>
      <c r="CG261" s="126"/>
      <c r="CH261" s="126"/>
      <c r="CI261" s="126"/>
      <c r="CJ261" s="126"/>
      <c r="CK261" s="126"/>
      <c r="CL261" s="126"/>
      <c r="CM261" s="126"/>
      <c r="CN261" s="126"/>
      <c r="CO261" s="126"/>
      <c r="CP261" s="126"/>
      <c r="CQ261" s="126"/>
      <c r="CR261" s="126"/>
      <c r="CS261" s="126"/>
      <c r="CT261" s="126"/>
      <c r="CU261" s="126"/>
      <c r="CV261" s="126"/>
      <c r="CW261" s="126"/>
      <c r="CX261" s="126"/>
      <c r="CY261" s="126"/>
      <c r="CZ261" s="126"/>
      <c r="DA261" s="126"/>
      <c r="DB261" s="126"/>
      <c r="DC261" s="126"/>
      <c r="DD261" s="126"/>
      <c r="DE261" s="126"/>
      <c r="DF261" s="126"/>
      <c r="DG261" s="126"/>
      <c r="DH261" s="126"/>
      <c r="DI261" s="126"/>
      <c r="DJ261" s="126"/>
      <c r="DK261" s="126"/>
      <c r="DL261" s="126"/>
      <c r="DM261" s="126"/>
      <c r="DN261" s="126"/>
      <c r="DO261" s="126"/>
      <c r="DP261" s="126"/>
      <c r="DQ261" s="126"/>
      <c r="DR261" s="126"/>
      <c r="DS261" s="126"/>
      <c r="DT261" s="126"/>
      <c r="DU261" s="126"/>
      <c r="DV261" s="126"/>
      <c r="DW261" s="126"/>
      <c r="DX261" s="126"/>
      <c r="DY261" s="126"/>
      <c r="DZ261" s="126"/>
      <c r="EA261" s="126"/>
      <c r="EB261" s="126"/>
      <c r="EC261" s="126"/>
      <c r="ED261" s="126"/>
      <c r="EE261" s="126"/>
      <c r="EF261" s="126"/>
      <c r="EG261" s="126"/>
      <c r="EH261" s="126"/>
      <c r="EI261" s="126"/>
      <c r="EJ261" s="126"/>
      <c r="EK261" s="126"/>
      <c r="EL261" s="126"/>
      <c r="EM261" s="126"/>
      <c r="EN261" s="126"/>
      <c r="EO261" s="126"/>
      <c r="EP261" s="126"/>
      <c r="EQ261" s="126"/>
      <c r="ER261" s="126"/>
      <c r="ES261" s="126"/>
      <c r="ET261" s="126"/>
      <c r="EU261" s="126"/>
      <c r="EV261" s="126"/>
      <c r="EW261" s="126"/>
      <c r="EX261" s="126"/>
      <c r="EY261" s="126"/>
      <c r="EZ261" s="126"/>
      <c r="FA261" s="126"/>
      <c r="FB261" s="126"/>
      <c r="FC261" s="126"/>
      <c r="FD261" s="126"/>
      <c r="FE261" s="126"/>
      <c r="FF261" s="126"/>
      <c r="FG261" s="126"/>
      <c r="FH261" s="126"/>
      <c r="FI261" s="126"/>
      <c r="FJ261" s="126"/>
      <c r="FK261" s="126"/>
      <c r="FL261" s="126"/>
      <c r="FM261" s="126"/>
      <c r="FN261" s="126"/>
      <c r="FO261" s="126"/>
      <c r="FP261" s="126"/>
      <c r="FQ261" s="126"/>
      <c r="FR261" s="126"/>
      <c r="FS261" s="126"/>
      <c r="FT261" s="126"/>
      <c r="FU261" s="126"/>
      <c r="FV261" s="126"/>
      <c r="FW261" s="126"/>
      <c r="FX261" s="126"/>
      <c r="FY261" s="126"/>
      <c r="FZ261" s="126"/>
      <c r="GA261" s="126"/>
      <c r="GB261" s="126"/>
      <c r="GC261" s="126"/>
      <c r="GD261" s="126"/>
      <c r="GE261" s="126"/>
      <c r="GF261" s="126"/>
      <c r="GG261" s="126"/>
      <c r="GH261" s="126"/>
      <c r="GI261" s="126"/>
      <c r="GJ261" s="126"/>
      <c r="GK261" s="126"/>
      <c r="GL261" s="126"/>
      <c r="GM261" s="126"/>
      <c r="GN261" s="126"/>
      <c r="GO261" s="126"/>
      <c r="GP261" s="126"/>
      <c r="GQ261" s="126"/>
      <c r="GR261" s="126"/>
      <c r="GS261" s="126"/>
      <c r="GT261" s="126"/>
      <c r="GU261" s="126"/>
      <c r="GV261" s="126"/>
      <c r="GW261" s="126"/>
      <c r="GX261" s="126"/>
      <c r="GY261" s="126"/>
      <c r="GZ261" s="126"/>
      <c r="HA261" s="126"/>
      <c r="HB261" s="126"/>
      <c r="HC261" s="126"/>
      <c r="HD261" s="126"/>
      <c r="HE261" s="126"/>
      <c r="HF261" s="126"/>
      <c r="HG261" s="126"/>
      <c r="HH261" s="126"/>
      <c r="HI261" s="126"/>
      <c r="HJ261" s="126"/>
      <c r="HK261" s="126"/>
      <c r="HL261" s="126"/>
      <c r="HM261" s="126"/>
      <c r="HN261" s="126"/>
      <c r="HO261" s="126"/>
      <c r="HP261" s="126"/>
      <c r="HQ261" s="126"/>
      <c r="HR261" s="126"/>
      <c r="HS261" s="126"/>
      <c r="HT261" s="126"/>
      <c r="HU261" s="126"/>
      <c r="HV261" s="126"/>
      <c r="HW261" s="126"/>
      <c r="HX261" s="126"/>
      <c r="HY261" s="126"/>
      <c r="HZ261" s="126"/>
      <c r="IA261" s="126"/>
      <c r="IB261" s="126"/>
      <c r="IC261" s="126"/>
      <c r="ID261" s="126"/>
      <c r="IE261" s="126"/>
      <c r="IF261" s="126"/>
      <c r="IG261" s="126"/>
      <c r="IH261" s="126"/>
      <c r="II261" s="126"/>
      <c r="IJ261" s="126"/>
      <c r="IK261" s="126"/>
      <c r="IL261" s="126"/>
      <c r="IM261" s="126"/>
      <c r="IN261" s="126"/>
      <c r="IO261" s="126"/>
      <c r="IP261" s="126"/>
      <c r="IQ261" s="126"/>
      <c r="IR261" s="126"/>
      <c r="IS261" s="126"/>
      <c r="IT261" s="126"/>
      <c r="IU261" s="126"/>
      <c r="IV261" s="126"/>
      <c r="IW261" s="126"/>
      <c r="IX261" s="126"/>
      <c r="IY261" s="126"/>
      <c r="IZ261" s="126"/>
      <c r="JA261" s="126"/>
      <c r="JB261" s="126"/>
      <c r="JC261" s="126"/>
      <c r="JD261" s="126"/>
      <c r="JE261" s="126"/>
      <c r="JF261" s="126"/>
      <c r="JG261" s="126"/>
      <c r="JH261" s="126"/>
      <c r="JI261" s="126"/>
      <c r="JJ261" s="126"/>
      <c r="JK261" s="126"/>
      <c r="JL261" s="126"/>
      <c r="JM261" s="126"/>
      <c r="JN261" s="126"/>
      <c r="JO261" s="126"/>
      <c r="JP261" s="126"/>
      <c r="JQ261" s="126"/>
      <c r="JR261" s="126"/>
      <c r="JS261" s="126"/>
      <c r="JT261" s="126"/>
      <c r="JU261" s="126"/>
      <c r="JV261" s="126"/>
      <c r="JW261" s="126"/>
      <c r="JX261" s="126"/>
      <c r="JY261" s="126"/>
      <c r="JZ261" s="126"/>
      <c r="KA261" s="126"/>
      <c r="KB261" s="126"/>
      <c r="KC261" s="126"/>
      <c r="KD261" s="126"/>
      <c r="KE261" s="126"/>
      <c r="KF261" s="126"/>
      <c r="KG261" s="126"/>
      <c r="KH261" s="126"/>
      <c r="KI261" s="126"/>
      <c r="KJ261" s="126"/>
      <c r="KK261" s="126"/>
      <c r="KL261" s="126"/>
      <c r="KM261" s="126"/>
      <c r="KN261" s="126"/>
      <c r="KO261" s="126"/>
      <c r="KP261" s="126"/>
      <c r="KQ261" s="126"/>
      <c r="KR261" s="126"/>
      <c r="KS261" s="126"/>
      <c r="KT261" s="126"/>
      <c r="KU261" s="126"/>
      <c r="KV261" s="126"/>
      <c r="KW261" s="126"/>
      <c r="KX261" s="126"/>
      <c r="KY261" s="126"/>
      <c r="KZ261" s="126"/>
      <c r="LA261" s="126"/>
      <c r="LB261" s="126"/>
      <c r="LC261" s="126"/>
      <c r="LD261" s="126"/>
      <c r="LE261" s="126"/>
      <c r="LF261" s="126"/>
      <c r="LG261" s="126"/>
      <c r="LH261" s="126"/>
      <c r="LI261" s="126"/>
      <c r="LJ261" s="126"/>
      <c r="LK261" s="126"/>
      <c r="LL261" s="126"/>
      <c r="LM261" s="126"/>
      <c r="LN261" s="126"/>
      <c r="LO261" s="126"/>
      <c r="LP261" s="126"/>
      <c r="LQ261" s="126"/>
      <c r="LR261" s="126"/>
      <c r="LS261" s="126"/>
      <c r="LT261" s="126"/>
      <c r="LU261" s="126"/>
      <c r="LV261" s="126"/>
      <c r="LW261" s="126"/>
      <c r="LX261" s="126"/>
      <c r="LY261" s="126"/>
      <c r="LZ261" s="126"/>
      <c r="MA261" s="126"/>
      <c r="MB261" s="126"/>
      <c r="MC261" s="126"/>
      <c r="MD261" s="126"/>
      <c r="ME261" s="126"/>
      <c r="MF261" s="126"/>
      <c r="MG261" s="126"/>
      <c r="MH261" s="126"/>
      <c r="MI261" s="126"/>
      <c r="MJ261" s="126"/>
      <c r="MK261" s="126"/>
      <c r="ML261" s="126"/>
      <c r="MM261" s="126"/>
      <c r="MN261" s="126"/>
      <c r="MO261" s="126"/>
      <c r="MP261" s="126"/>
      <c r="MQ261" s="126"/>
      <c r="MR261" s="126"/>
      <c r="MS261" s="126"/>
      <c r="MT261" s="126"/>
      <c r="MU261" s="126"/>
      <c r="MV261" s="126"/>
      <c r="MW261" s="126"/>
      <c r="MX261" s="126"/>
      <c r="MY261" s="126"/>
      <c r="MZ261" s="126"/>
      <c r="NA261" s="126"/>
      <c r="NB261" s="126"/>
      <c r="NC261" s="126"/>
      <c r="ND261" s="126"/>
      <c r="NE261" s="126"/>
      <c r="NF261" s="126"/>
      <c r="NG261" s="126"/>
      <c r="NH261" s="126"/>
      <c r="NI261" s="126"/>
      <c r="NJ261" s="126"/>
      <c r="NK261" s="126"/>
      <c r="NL261" s="126"/>
      <c r="NM261" s="126"/>
      <c r="NN261" s="126"/>
      <c r="NO261" s="126"/>
      <c r="NP261" s="126"/>
      <c r="NQ261" s="126"/>
      <c r="NR261" s="126"/>
      <c r="NS261" s="126"/>
      <c r="NT261" s="126"/>
      <c r="NU261" s="126"/>
      <c r="NV261" s="126"/>
      <c r="NW261" s="126"/>
      <c r="NX261" s="126"/>
      <c r="NY261" s="126"/>
      <c r="NZ261" s="126"/>
      <c r="OA261" s="126"/>
      <c r="OB261" s="126"/>
      <c r="OC261" s="126"/>
      <c r="OD261" s="126"/>
      <c r="OE261" s="126"/>
      <c r="OF261" s="126"/>
      <c r="OG261" s="126"/>
      <c r="OH261" s="126"/>
      <c r="OI261" s="126"/>
      <c r="OJ261" s="126"/>
      <c r="OK261" s="126"/>
      <c r="OL261" s="126"/>
      <c r="OM261" s="126"/>
      <c r="ON261" s="126"/>
      <c r="OO261" s="126"/>
      <c r="OP261" s="126"/>
      <c r="OQ261" s="126"/>
      <c r="OR261" s="126"/>
      <c r="OS261" s="126"/>
      <c r="OT261" s="126"/>
      <c r="OU261" s="126"/>
      <c r="OV261" s="126"/>
      <c r="OW261" s="126"/>
      <c r="OX261" s="126"/>
      <c r="OY261" s="126"/>
      <c r="OZ261" s="126"/>
      <c r="PA261" s="126"/>
      <c r="PB261" s="126"/>
      <c r="PC261" s="126"/>
      <c r="PD261" s="126"/>
      <c r="PE261" s="126"/>
      <c r="PF261" s="126"/>
      <c r="PG261" s="126"/>
      <c r="PH261" s="126"/>
      <c r="PI261" s="126"/>
      <c r="PJ261" s="126"/>
      <c r="PK261" s="126"/>
      <c r="PL261" s="126"/>
      <c r="PM261" s="126"/>
      <c r="PN261" s="126"/>
      <c r="PO261" s="126"/>
      <c r="PP261" s="126"/>
      <c r="PQ261" s="126"/>
      <c r="PR261" s="126"/>
      <c r="PS261" s="126"/>
      <c r="PT261" s="126"/>
      <c r="PU261" s="126"/>
      <c r="PV261" s="126"/>
      <c r="PW261" s="126"/>
      <c r="PX261" s="126"/>
      <c r="PY261" s="126"/>
      <c r="PZ261" s="126"/>
      <c r="QA261" s="126"/>
      <c r="QB261" s="126"/>
      <c r="QC261" s="126"/>
      <c r="QD261" s="126"/>
      <c r="QE261" s="126"/>
      <c r="QF261" s="126"/>
      <c r="QG261" s="126"/>
      <c r="QH261" s="126"/>
      <c r="QI261" s="126"/>
      <c r="QJ261" s="126"/>
      <c r="QK261" s="126"/>
      <c r="QL261" s="126"/>
      <c r="QM261" s="126"/>
      <c r="QN261" s="126"/>
      <c r="QO261" s="126"/>
      <c r="QP261" s="126"/>
      <c r="QQ261" s="126"/>
      <c r="QR261" s="126"/>
      <c r="QS261" s="126"/>
      <c r="QT261" s="126"/>
      <c r="QU261" s="126"/>
      <c r="QV261" s="126"/>
      <c r="QW261" s="126"/>
      <c r="QX261" s="126"/>
      <c r="QY261" s="126"/>
      <c r="QZ261" s="126"/>
      <c r="RA261" s="126"/>
      <c r="RB261" s="126"/>
      <c r="RC261" s="126"/>
      <c r="RD261" s="126"/>
      <c r="RE261" s="126"/>
      <c r="RF261" s="126"/>
      <c r="RG261" s="126"/>
      <c r="RH261" s="126"/>
      <c r="RI261" s="126"/>
      <c r="RJ261" s="126"/>
      <c r="RK261" s="126"/>
      <c r="RL261" s="126"/>
      <c r="RM261" s="126"/>
      <c r="RN261" s="126"/>
      <c r="RO261" s="126"/>
      <c r="RP261" s="126"/>
      <c r="RQ261" s="126"/>
      <c r="RR261" s="126"/>
      <c r="RS261" s="126"/>
      <c r="RT261" s="126"/>
      <c r="RU261" s="126"/>
      <c r="RV261" s="126"/>
      <c r="RW261" s="126"/>
      <c r="RX261" s="126"/>
      <c r="RY261" s="126"/>
      <c r="RZ261" s="126"/>
      <c r="SA261" s="126"/>
      <c r="SB261" s="126"/>
      <c r="SC261" s="126"/>
      <c r="SD261" s="126"/>
      <c r="SE261" s="126"/>
      <c r="SF261" s="126"/>
      <c r="SG261" s="126"/>
      <c r="SH261" s="126"/>
      <c r="SI261" s="126"/>
      <c r="SJ261" s="126"/>
      <c r="SK261" s="126"/>
      <c r="SL261" s="126"/>
      <c r="SM261" s="126"/>
      <c r="SN261" s="126"/>
      <c r="SO261" s="126"/>
      <c r="SP261" s="126"/>
      <c r="SQ261" s="126"/>
      <c r="SR261" s="126"/>
      <c r="SS261" s="126"/>
      <c r="ST261" s="126"/>
      <c r="SU261" s="126"/>
      <c r="SV261" s="126"/>
      <c r="SW261" s="126"/>
      <c r="SX261" s="126"/>
      <c r="SY261" s="126"/>
      <c r="SZ261" s="126"/>
      <c r="TA261" s="126"/>
      <c r="TB261" s="126"/>
      <c r="TC261" s="126"/>
      <c r="TD261" s="126"/>
      <c r="TE261" s="126"/>
      <c r="TF261" s="126"/>
      <c r="TG261" s="126"/>
      <c r="TH261" s="126"/>
      <c r="TI261" s="126"/>
      <c r="TJ261" s="126"/>
      <c r="TK261" s="126"/>
      <c r="TL261" s="126"/>
      <c r="TM261" s="126"/>
      <c r="TN261" s="126"/>
      <c r="TO261" s="126"/>
      <c r="TP261" s="126"/>
      <c r="TQ261" s="126"/>
      <c r="TR261" s="126"/>
      <c r="TS261" s="126"/>
      <c r="TT261" s="126"/>
      <c r="TU261" s="126"/>
      <c r="TV261" s="126"/>
      <c r="TW261" s="126"/>
      <c r="TX261" s="126"/>
      <c r="TY261" s="126"/>
      <c r="TZ261" s="126"/>
      <c r="UA261" s="126"/>
      <c r="UB261" s="126"/>
      <c r="UC261" s="126"/>
      <c r="UD261" s="126"/>
      <c r="UE261" s="126"/>
      <c r="UF261" s="126"/>
      <c r="UG261" s="126"/>
      <c r="UH261" s="126"/>
      <c r="UI261" s="126"/>
      <c r="UJ261" s="126"/>
      <c r="UK261" s="126"/>
      <c r="UL261" s="126"/>
      <c r="UM261" s="126"/>
      <c r="UN261" s="126"/>
      <c r="UO261" s="126"/>
      <c r="UP261" s="126"/>
      <c r="UQ261" s="126"/>
      <c r="UR261" s="126"/>
      <c r="US261" s="126"/>
      <c r="UT261" s="126"/>
      <c r="UU261" s="126"/>
      <c r="UV261" s="126"/>
      <c r="UW261" s="126"/>
      <c r="UX261" s="126"/>
      <c r="UY261" s="126"/>
      <c r="UZ261" s="126"/>
      <c r="VA261" s="126"/>
      <c r="VB261" s="126"/>
      <c r="VC261" s="126"/>
      <c r="VD261" s="126"/>
      <c r="VE261" s="126"/>
      <c r="VF261" s="126"/>
      <c r="VG261" s="126"/>
      <c r="VH261" s="126"/>
      <c r="VI261" s="126"/>
      <c r="VJ261" s="126"/>
      <c r="VK261" s="126"/>
      <c r="VL261" s="126"/>
      <c r="VM261" s="126"/>
      <c r="VN261" s="126"/>
      <c r="VO261" s="126"/>
      <c r="VP261" s="126"/>
      <c r="VQ261" s="126"/>
      <c r="VR261" s="126"/>
      <c r="VS261" s="126"/>
      <c r="VT261" s="126"/>
      <c r="VU261" s="126"/>
      <c r="VV261" s="126"/>
      <c r="VW261" s="126"/>
      <c r="VX261" s="126"/>
      <c r="VY261" s="126"/>
      <c r="VZ261" s="126"/>
      <c r="WA261" s="126"/>
      <c r="WB261" s="126"/>
      <c r="WC261" s="126"/>
      <c r="WD261" s="126"/>
      <c r="WE261" s="126"/>
      <c r="WF261" s="126"/>
      <c r="WG261" s="126"/>
      <c r="WH261" s="126"/>
      <c r="WI261" s="126"/>
      <c r="WJ261" s="126"/>
      <c r="WK261" s="126"/>
      <c r="WL261" s="126"/>
      <c r="WM261" s="126"/>
      <c r="WN261" s="126"/>
      <c r="WO261" s="126"/>
      <c r="WP261" s="126"/>
      <c r="WQ261" s="126"/>
      <c r="WR261" s="126"/>
      <c r="WS261" s="126"/>
      <c r="WT261" s="126"/>
      <c r="WU261" s="126"/>
      <c r="WV261" s="126"/>
      <c r="WW261" s="126"/>
      <c r="WX261" s="126"/>
      <c r="WY261" s="126"/>
      <c r="WZ261" s="126"/>
      <c r="XA261" s="126"/>
      <c r="XB261" s="126"/>
      <c r="XC261" s="126"/>
      <c r="XD261" s="126"/>
      <c r="XE261" s="126"/>
      <c r="XF261" s="126"/>
      <c r="XG261" s="126"/>
      <c r="XH261" s="126"/>
      <c r="XI261" s="126"/>
      <c r="XJ261" s="126"/>
      <c r="XK261" s="126"/>
      <c r="XL261" s="126"/>
      <c r="XM261" s="126"/>
      <c r="XN261" s="126"/>
      <c r="XO261" s="126"/>
      <c r="XP261" s="126"/>
      <c r="XQ261" s="126"/>
      <c r="XR261" s="126"/>
      <c r="XS261" s="126"/>
      <c r="XT261" s="126"/>
      <c r="XU261" s="126"/>
      <c r="XV261" s="126"/>
      <c r="XW261" s="126"/>
      <c r="XX261" s="126"/>
      <c r="XY261" s="126"/>
      <c r="XZ261" s="126"/>
      <c r="YA261" s="126"/>
      <c r="YB261" s="126"/>
      <c r="YC261" s="126"/>
      <c r="YD261" s="126"/>
      <c r="YE261" s="126"/>
      <c r="YF261" s="126"/>
      <c r="YG261" s="126"/>
      <c r="YH261" s="126"/>
      <c r="YI261" s="126"/>
      <c r="YJ261" s="126"/>
      <c r="YK261" s="126"/>
      <c r="YL261" s="126"/>
      <c r="YM261" s="126"/>
      <c r="YN261" s="126"/>
      <c r="YO261" s="126"/>
      <c r="YP261" s="126"/>
      <c r="YQ261" s="126"/>
      <c r="YR261" s="126"/>
      <c r="YS261" s="126"/>
      <c r="YT261" s="126"/>
      <c r="YU261" s="126"/>
      <c r="YV261" s="126"/>
      <c r="YW261" s="126"/>
      <c r="YX261" s="126"/>
      <c r="YY261" s="126"/>
      <c r="YZ261" s="126"/>
      <c r="ZA261" s="126"/>
      <c r="ZB261" s="126"/>
      <c r="ZC261" s="126"/>
      <c r="ZD261" s="126"/>
      <c r="ZE261" s="126"/>
      <c r="ZF261" s="126"/>
      <c r="ZG261" s="126"/>
      <c r="ZH261" s="126"/>
      <c r="ZI261" s="126"/>
      <c r="ZJ261" s="126"/>
      <c r="ZK261" s="126"/>
      <c r="ZL261" s="126"/>
      <c r="ZM261" s="126"/>
      <c r="ZN261" s="126"/>
      <c r="ZO261" s="126"/>
      <c r="ZP261" s="126"/>
      <c r="ZQ261" s="126"/>
      <c r="ZR261" s="126"/>
      <c r="ZS261" s="126"/>
      <c r="ZT261" s="126"/>
      <c r="ZU261" s="126"/>
      <c r="ZV261" s="126"/>
      <c r="ZW261" s="126"/>
      <c r="ZX261" s="126"/>
      <c r="ZY261" s="126"/>
      <c r="ZZ261" s="126"/>
      <c r="AAA261" s="126"/>
      <c r="AAB261" s="126"/>
      <c r="AAC261" s="126"/>
      <c r="AAD261" s="126"/>
      <c r="AAE261" s="126"/>
      <c r="AAF261" s="126"/>
      <c r="AAG261" s="126"/>
      <c r="AAH261" s="126"/>
      <c r="AAI261" s="126"/>
      <c r="AAJ261" s="126"/>
      <c r="AAK261" s="126"/>
      <c r="AAL261" s="126"/>
      <c r="AAM261" s="126"/>
      <c r="AAN261" s="126"/>
      <c r="AAO261" s="126"/>
      <c r="AAP261" s="126"/>
      <c r="AAQ261" s="126"/>
      <c r="AAR261" s="126"/>
      <c r="AAS261" s="126"/>
      <c r="AAT261" s="126"/>
      <c r="AAU261" s="126"/>
      <c r="AAV261" s="126"/>
      <c r="AAW261" s="126"/>
      <c r="AAX261" s="126"/>
      <c r="AAY261" s="126"/>
      <c r="AAZ261" s="126"/>
      <c r="ABA261" s="126"/>
      <c r="ABB261" s="126"/>
      <c r="ABC261" s="126"/>
      <c r="ABD261" s="126"/>
      <c r="ABE261" s="126"/>
      <c r="ABF261" s="126"/>
      <c r="ABG261" s="126"/>
      <c r="ABH261" s="126"/>
      <c r="ABI261" s="126"/>
      <c r="ABJ261" s="126"/>
      <c r="ABK261" s="126"/>
      <c r="ABL261" s="126"/>
      <c r="ABM261" s="126"/>
      <c r="ABN261" s="126"/>
      <c r="ABO261" s="126"/>
      <c r="ABP261" s="126"/>
      <c r="ABQ261" s="126"/>
      <c r="ABR261" s="126"/>
      <c r="ABS261" s="126"/>
      <c r="ABT261" s="126"/>
      <c r="ABU261" s="126"/>
      <c r="ABV261" s="126"/>
      <c r="ABW261" s="126"/>
      <c r="ABX261" s="126"/>
      <c r="ABY261" s="126"/>
      <c r="ABZ261" s="126"/>
      <c r="ACA261" s="126"/>
      <c r="ACB261" s="126"/>
      <c r="ACC261" s="126"/>
      <c r="ACD261" s="126"/>
      <c r="ACE261" s="126"/>
      <c r="ACF261" s="126"/>
      <c r="ACG261" s="126"/>
      <c r="ACH261" s="126"/>
      <c r="ACI261" s="126"/>
      <c r="ACJ261" s="126"/>
      <c r="ACK261" s="126"/>
      <c r="ACL261" s="126"/>
      <c r="ACM261" s="126"/>
      <c r="ACN261" s="126"/>
      <c r="ACO261" s="126"/>
      <c r="ACP261" s="126"/>
      <c r="ACQ261" s="126"/>
      <c r="ACR261" s="126"/>
      <c r="ACS261" s="126"/>
      <c r="ACT261" s="126"/>
      <c r="ACU261" s="126"/>
      <c r="ACV261" s="126"/>
      <c r="ACW261" s="126"/>
      <c r="ACX261" s="126"/>
      <c r="ACY261" s="126"/>
      <c r="ACZ261" s="126"/>
      <c r="ADA261" s="126"/>
      <c r="ADB261" s="126"/>
      <c r="ADC261" s="126"/>
      <c r="ADD261" s="126"/>
      <c r="ADE261" s="126"/>
      <c r="ADF261" s="126"/>
      <c r="ADG261" s="126"/>
      <c r="ADH261" s="126"/>
      <c r="ADI261" s="126"/>
      <c r="ADJ261" s="126"/>
      <c r="ADK261" s="126"/>
      <c r="ADL261" s="126"/>
      <c r="ADM261" s="126"/>
      <c r="ADN261" s="126"/>
      <c r="ADO261" s="126"/>
      <c r="ADP261" s="126"/>
      <c r="ADQ261" s="126"/>
      <c r="ADR261" s="126"/>
      <c r="ADS261" s="126"/>
      <c r="ADT261" s="126"/>
      <c r="ADU261" s="126"/>
      <c r="ADV261" s="126"/>
      <c r="ADW261" s="126"/>
      <c r="ADX261" s="126"/>
      <c r="ADY261" s="126"/>
      <c r="ADZ261" s="126"/>
      <c r="AEA261" s="126"/>
      <c r="AEB261" s="126"/>
      <c r="AEC261" s="126"/>
      <c r="AED261" s="126"/>
      <c r="AEE261" s="126"/>
      <c r="AEF261" s="126"/>
      <c r="AEG261" s="126"/>
      <c r="AEH261" s="126"/>
      <c r="AEI261" s="126"/>
      <c r="AEJ261" s="126"/>
      <c r="AEK261" s="126"/>
      <c r="AEL261" s="126"/>
      <c r="AEM261" s="126"/>
      <c r="AEN261" s="126"/>
      <c r="AEO261" s="126"/>
      <c r="AEP261" s="126"/>
      <c r="AEQ261" s="126"/>
      <c r="AER261" s="126"/>
      <c r="AES261" s="126"/>
      <c r="AET261" s="126"/>
      <c r="AEU261" s="126"/>
      <c r="AEV261" s="126"/>
      <c r="AEW261" s="126"/>
      <c r="AEX261" s="126"/>
      <c r="AEY261" s="126"/>
      <c r="AEZ261" s="126"/>
      <c r="AFA261" s="126"/>
      <c r="AFB261" s="126"/>
      <c r="AFC261" s="126"/>
      <c r="AFD261" s="126"/>
      <c r="AFE261" s="126"/>
      <c r="AFF261" s="126"/>
      <c r="AFG261" s="126"/>
      <c r="AFH261" s="126"/>
      <c r="AFI261" s="126"/>
      <c r="AFJ261" s="126"/>
      <c r="AFK261" s="126"/>
      <c r="AFL261" s="126"/>
      <c r="AFM261" s="126"/>
      <c r="AFN261" s="126"/>
      <c r="AFO261" s="126"/>
      <c r="AFP261" s="126"/>
      <c r="AFQ261" s="126"/>
      <c r="AFR261" s="126"/>
      <c r="AFS261" s="126"/>
      <c r="AFT261" s="126"/>
      <c r="AFU261" s="126"/>
      <c r="AFV261" s="126"/>
      <c r="AFW261" s="126"/>
      <c r="AFX261" s="126"/>
      <c r="AFY261" s="126"/>
      <c r="AFZ261" s="126"/>
      <c r="AGA261" s="126"/>
      <c r="AGB261" s="126"/>
      <c r="AGC261" s="126"/>
      <c r="AGD261" s="126"/>
      <c r="AGE261" s="126"/>
      <c r="AGF261" s="126"/>
      <c r="AGG261" s="126"/>
      <c r="AGH261" s="126"/>
      <c r="AGI261" s="126"/>
      <c r="AGJ261" s="126"/>
      <c r="AGK261" s="126"/>
      <c r="AGL261" s="126"/>
      <c r="AGM261" s="126"/>
      <c r="AGN261" s="126"/>
      <c r="AGO261" s="126"/>
      <c r="AGP261" s="126"/>
      <c r="AGQ261" s="126"/>
      <c r="AGR261" s="126"/>
      <c r="AGS261" s="126"/>
      <c r="AGT261" s="126"/>
      <c r="AGU261" s="126"/>
      <c r="AGV261" s="126"/>
      <c r="AGW261" s="126"/>
      <c r="AGX261" s="126"/>
      <c r="AGY261" s="126"/>
      <c r="AGZ261" s="126"/>
      <c r="AHA261" s="126"/>
      <c r="AHB261" s="126"/>
      <c r="AHC261" s="126"/>
      <c r="AHD261" s="126"/>
      <c r="AHE261" s="126"/>
      <c r="AHF261" s="126"/>
      <c r="AHG261" s="126"/>
      <c r="AHH261" s="126"/>
      <c r="AHI261" s="126"/>
      <c r="AHJ261" s="126"/>
      <c r="AHK261" s="126"/>
      <c r="AHL261" s="126"/>
      <c r="AHM261" s="126"/>
      <c r="AHN261" s="126"/>
      <c r="AHO261" s="126"/>
      <c r="AHP261" s="126"/>
      <c r="AHQ261" s="126"/>
      <c r="AHR261" s="126"/>
      <c r="AHS261" s="126"/>
      <c r="AHT261" s="126"/>
      <c r="AHU261" s="126"/>
      <c r="AHV261" s="126"/>
      <c r="AHW261" s="126"/>
      <c r="AHX261" s="126"/>
      <c r="AHY261" s="126"/>
      <c r="AHZ261" s="126"/>
      <c r="AIA261" s="126"/>
      <c r="AIB261" s="126"/>
      <c r="AIC261" s="126"/>
      <c r="AID261" s="126"/>
      <c r="AIE261" s="126"/>
      <c r="AIF261" s="126"/>
      <c r="AIG261" s="126"/>
      <c r="AIH261" s="126"/>
      <c r="AII261" s="126"/>
      <c r="AIJ261" s="126"/>
      <c r="AIK261" s="126"/>
      <c r="AIL261" s="126"/>
      <c r="AIM261" s="126"/>
      <c r="AIN261" s="126"/>
      <c r="AIO261" s="126"/>
      <c r="AIP261" s="126"/>
      <c r="AIQ261" s="126"/>
      <c r="AIR261" s="126"/>
      <c r="AIS261" s="126"/>
      <c r="AIT261" s="126"/>
      <c r="AIU261" s="126"/>
      <c r="AIV261" s="126"/>
      <c r="AIW261" s="126"/>
      <c r="AIX261" s="126"/>
      <c r="AIY261" s="126"/>
      <c r="AIZ261" s="126"/>
      <c r="AJA261" s="126"/>
      <c r="AJB261" s="126"/>
      <c r="AJC261" s="126"/>
      <c r="AJD261" s="126"/>
      <c r="AJE261" s="126"/>
      <c r="AJF261" s="126"/>
      <c r="AJG261" s="126"/>
      <c r="AJH261" s="126"/>
      <c r="AJI261" s="126"/>
      <c r="AJJ261" s="126"/>
      <c r="AJK261" s="126"/>
      <c r="AJL261" s="126"/>
      <c r="AJM261" s="126"/>
      <c r="AJN261" s="126"/>
      <c r="AJO261" s="126"/>
      <c r="AJP261" s="126"/>
      <c r="AJQ261" s="126"/>
      <c r="AJR261" s="126"/>
      <c r="AJS261" s="126"/>
      <c r="AJT261" s="126"/>
      <c r="AJU261" s="126"/>
      <c r="AJV261" s="126"/>
      <c r="AJW261" s="126"/>
      <c r="AJX261" s="126"/>
      <c r="AJY261" s="126"/>
      <c r="AJZ261" s="126"/>
      <c r="AKA261" s="126"/>
      <c r="AKB261" s="126"/>
      <c r="AKC261" s="126"/>
      <c r="AKD261" s="126"/>
      <c r="AKE261" s="126"/>
      <c r="AKF261" s="126"/>
      <c r="AKG261" s="126"/>
      <c r="AKH261" s="126"/>
      <c r="AKI261" s="126"/>
    </row>
    <row r="262" spans="1:1043" s="127" customFormat="1" ht="12.75" customHeight="1" thickBot="1" x14ac:dyDescent="0.25">
      <c r="A262" s="11">
        <v>46138</v>
      </c>
      <c r="B262" s="294">
        <f t="shared" si="4"/>
        <v>8</v>
      </c>
      <c r="C262" s="84" t="s">
        <v>67</v>
      </c>
      <c r="D262" s="88">
        <v>22</v>
      </c>
      <c r="E262" s="88">
        <v>18</v>
      </c>
      <c r="F262" s="88"/>
      <c r="G262" s="117"/>
      <c r="H262" s="115"/>
      <c r="I262" s="44"/>
      <c r="J262" s="44">
        <v>12</v>
      </c>
      <c r="K262" s="44"/>
      <c r="L262" s="44">
        <v>22</v>
      </c>
      <c r="M262" s="44">
        <v>22</v>
      </c>
      <c r="N262" s="44">
        <v>6</v>
      </c>
      <c r="O262" s="44">
        <v>22</v>
      </c>
      <c r="P262" s="44">
        <v>22</v>
      </c>
      <c r="Q262" s="44">
        <v>22</v>
      </c>
      <c r="R262" s="434"/>
      <c r="S262" s="88"/>
      <c r="T262" s="117"/>
      <c r="U262" s="115"/>
      <c r="V262" s="117">
        <v>22</v>
      </c>
      <c r="W262" s="88">
        <v>22</v>
      </c>
      <c r="X262" s="88"/>
      <c r="Y262" s="88">
        <v>22</v>
      </c>
      <c r="Z262" s="88">
        <v>22</v>
      </c>
      <c r="AA262" s="88">
        <v>22</v>
      </c>
      <c r="AB262" s="88">
        <v>22</v>
      </c>
      <c r="AC262" s="406" t="s">
        <v>81</v>
      </c>
      <c r="AD262" s="88">
        <v>22</v>
      </c>
      <c r="AE262" s="88"/>
      <c r="AF262" s="88"/>
      <c r="AG262" s="213"/>
      <c r="AH262" s="214"/>
      <c r="AI262" s="17"/>
      <c r="AJ262" s="126"/>
      <c r="AK262" s="126"/>
      <c r="AL262" s="126"/>
      <c r="AM262" s="126"/>
      <c r="AN262" s="126"/>
      <c r="AO262" s="126"/>
      <c r="AP262" s="126"/>
      <c r="AQ262" s="126"/>
      <c r="AR262" s="126"/>
      <c r="AS262" s="126"/>
      <c r="AT262" s="126"/>
      <c r="AU262" s="126"/>
      <c r="AV262" s="126"/>
      <c r="AW262" s="126"/>
      <c r="AX262" s="126"/>
      <c r="AY262" s="126"/>
      <c r="AZ262" s="126"/>
      <c r="BA262" s="126"/>
      <c r="BB262" s="126"/>
      <c r="BC262" s="126"/>
      <c r="BD262" s="126"/>
      <c r="BE262" s="126"/>
      <c r="BF262" s="126"/>
      <c r="BG262" s="126"/>
      <c r="BH262" s="126"/>
      <c r="BI262" s="126"/>
      <c r="BJ262" s="126"/>
      <c r="BK262" s="126"/>
      <c r="BL262" s="126"/>
      <c r="BM262" s="126"/>
      <c r="BN262" s="126"/>
      <c r="BO262" s="126"/>
      <c r="BP262" s="126"/>
      <c r="BQ262" s="126"/>
      <c r="BR262" s="126"/>
      <c r="BS262" s="126"/>
      <c r="BT262" s="126"/>
      <c r="BU262" s="126"/>
      <c r="BV262" s="126"/>
      <c r="BW262" s="126"/>
      <c r="BX262" s="126"/>
      <c r="BY262" s="126"/>
      <c r="BZ262" s="126"/>
      <c r="CA262" s="126"/>
      <c r="CB262" s="126"/>
      <c r="CC262" s="126"/>
      <c r="CD262" s="126"/>
      <c r="CE262" s="126"/>
      <c r="CF262" s="126"/>
      <c r="CG262" s="126"/>
      <c r="CH262" s="126"/>
      <c r="CI262" s="126"/>
      <c r="CJ262" s="126"/>
      <c r="CK262" s="126"/>
      <c r="CL262" s="126"/>
      <c r="CM262" s="126"/>
      <c r="CN262" s="126"/>
      <c r="CO262" s="126"/>
      <c r="CP262" s="126"/>
      <c r="CQ262" s="126"/>
      <c r="CR262" s="126"/>
      <c r="CS262" s="126"/>
      <c r="CT262" s="126"/>
      <c r="CU262" s="126"/>
      <c r="CV262" s="126"/>
      <c r="CW262" s="126"/>
      <c r="CX262" s="126"/>
      <c r="CY262" s="126"/>
      <c r="CZ262" s="126"/>
      <c r="DA262" s="126"/>
      <c r="DB262" s="126"/>
      <c r="DC262" s="126"/>
      <c r="DD262" s="126"/>
      <c r="DE262" s="126"/>
      <c r="DF262" s="126"/>
      <c r="DG262" s="126"/>
      <c r="DH262" s="126"/>
      <c r="DI262" s="126"/>
      <c r="DJ262" s="126"/>
      <c r="DK262" s="126"/>
      <c r="DL262" s="126"/>
      <c r="DM262" s="126"/>
      <c r="DN262" s="126"/>
      <c r="DO262" s="126"/>
      <c r="DP262" s="126"/>
      <c r="DQ262" s="126"/>
      <c r="DR262" s="126"/>
      <c r="DS262" s="126"/>
      <c r="DT262" s="126"/>
      <c r="DU262" s="126"/>
      <c r="DV262" s="126"/>
      <c r="DW262" s="126"/>
      <c r="DX262" s="126"/>
      <c r="DY262" s="126"/>
      <c r="DZ262" s="126"/>
      <c r="EA262" s="126"/>
      <c r="EB262" s="126"/>
      <c r="EC262" s="126"/>
      <c r="ED262" s="126"/>
      <c r="EE262" s="126"/>
      <c r="EF262" s="126"/>
      <c r="EG262" s="126"/>
      <c r="EH262" s="126"/>
      <c r="EI262" s="126"/>
      <c r="EJ262" s="126"/>
      <c r="EK262" s="126"/>
      <c r="EL262" s="126"/>
      <c r="EM262" s="126"/>
      <c r="EN262" s="126"/>
      <c r="EO262" s="126"/>
      <c r="EP262" s="126"/>
      <c r="EQ262" s="126"/>
      <c r="ER262" s="126"/>
      <c r="ES262" s="126"/>
      <c r="ET262" s="126"/>
      <c r="EU262" s="126"/>
      <c r="EV262" s="126"/>
      <c r="EW262" s="126"/>
      <c r="EX262" s="126"/>
      <c r="EY262" s="126"/>
      <c r="EZ262" s="126"/>
      <c r="FA262" s="126"/>
      <c r="FB262" s="126"/>
      <c r="FC262" s="126"/>
      <c r="FD262" s="126"/>
      <c r="FE262" s="126"/>
      <c r="FF262" s="126"/>
      <c r="FG262" s="126"/>
      <c r="FH262" s="126"/>
      <c r="FI262" s="126"/>
      <c r="FJ262" s="126"/>
      <c r="FK262" s="126"/>
      <c r="FL262" s="126"/>
      <c r="FM262" s="126"/>
      <c r="FN262" s="126"/>
      <c r="FO262" s="126"/>
      <c r="FP262" s="126"/>
      <c r="FQ262" s="126"/>
      <c r="FR262" s="126"/>
      <c r="FS262" s="126"/>
      <c r="FT262" s="126"/>
      <c r="FU262" s="126"/>
      <c r="FV262" s="126"/>
      <c r="FW262" s="126"/>
      <c r="FX262" s="126"/>
      <c r="FY262" s="126"/>
      <c r="FZ262" s="126"/>
      <c r="GA262" s="126"/>
      <c r="GB262" s="126"/>
      <c r="GC262" s="126"/>
      <c r="GD262" s="126"/>
      <c r="GE262" s="126"/>
      <c r="GF262" s="126"/>
      <c r="GG262" s="126"/>
      <c r="GH262" s="126"/>
      <c r="GI262" s="126"/>
      <c r="GJ262" s="126"/>
      <c r="GK262" s="126"/>
      <c r="GL262" s="126"/>
      <c r="GM262" s="126"/>
      <c r="GN262" s="126"/>
      <c r="GO262" s="126"/>
      <c r="GP262" s="126"/>
      <c r="GQ262" s="126"/>
      <c r="GR262" s="126"/>
      <c r="GS262" s="126"/>
      <c r="GT262" s="126"/>
      <c r="GU262" s="126"/>
      <c r="GV262" s="126"/>
      <c r="GW262" s="126"/>
      <c r="GX262" s="126"/>
      <c r="GY262" s="126"/>
      <c r="GZ262" s="126"/>
      <c r="HA262" s="126"/>
      <c r="HB262" s="126"/>
      <c r="HC262" s="126"/>
      <c r="HD262" s="126"/>
      <c r="HE262" s="126"/>
      <c r="HF262" s="126"/>
      <c r="HG262" s="126"/>
      <c r="HH262" s="126"/>
      <c r="HI262" s="126"/>
      <c r="HJ262" s="126"/>
      <c r="HK262" s="126"/>
      <c r="HL262" s="126"/>
      <c r="HM262" s="126"/>
      <c r="HN262" s="126"/>
      <c r="HO262" s="126"/>
      <c r="HP262" s="126"/>
      <c r="HQ262" s="126"/>
      <c r="HR262" s="126"/>
      <c r="HS262" s="126"/>
      <c r="HT262" s="126"/>
      <c r="HU262" s="126"/>
      <c r="HV262" s="126"/>
      <c r="HW262" s="126"/>
      <c r="HX262" s="126"/>
      <c r="HY262" s="126"/>
      <c r="HZ262" s="126"/>
      <c r="IA262" s="126"/>
      <c r="IB262" s="126"/>
      <c r="IC262" s="126"/>
      <c r="ID262" s="126"/>
      <c r="IE262" s="126"/>
      <c r="IF262" s="126"/>
      <c r="IG262" s="126"/>
      <c r="IH262" s="126"/>
      <c r="II262" s="126"/>
      <c r="IJ262" s="126"/>
      <c r="IK262" s="126"/>
      <c r="IL262" s="126"/>
      <c r="IM262" s="126"/>
      <c r="IN262" s="126"/>
      <c r="IO262" s="126"/>
      <c r="IP262" s="126"/>
      <c r="IQ262" s="126"/>
      <c r="IR262" s="126"/>
      <c r="IS262" s="126"/>
      <c r="IT262" s="126"/>
      <c r="IU262" s="126"/>
      <c r="IV262" s="126"/>
      <c r="IW262" s="126"/>
      <c r="IX262" s="126"/>
      <c r="IY262" s="126"/>
      <c r="IZ262" s="126"/>
      <c r="JA262" s="126"/>
      <c r="JB262" s="126"/>
      <c r="JC262" s="126"/>
      <c r="JD262" s="126"/>
      <c r="JE262" s="126"/>
      <c r="JF262" s="126"/>
      <c r="JG262" s="126"/>
      <c r="JH262" s="126"/>
      <c r="JI262" s="126"/>
      <c r="JJ262" s="126"/>
      <c r="JK262" s="126"/>
      <c r="JL262" s="126"/>
      <c r="JM262" s="126"/>
      <c r="JN262" s="126"/>
      <c r="JO262" s="126"/>
      <c r="JP262" s="126"/>
      <c r="JQ262" s="126"/>
      <c r="JR262" s="126"/>
      <c r="JS262" s="126"/>
      <c r="JT262" s="126"/>
      <c r="JU262" s="126"/>
      <c r="JV262" s="126"/>
      <c r="JW262" s="126"/>
      <c r="JX262" s="126"/>
      <c r="JY262" s="126"/>
      <c r="JZ262" s="126"/>
      <c r="KA262" s="126"/>
      <c r="KB262" s="126"/>
      <c r="KC262" s="126"/>
      <c r="KD262" s="126"/>
      <c r="KE262" s="126"/>
      <c r="KF262" s="126"/>
      <c r="KG262" s="126"/>
      <c r="KH262" s="126"/>
      <c r="KI262" s="126"/>
      <c r="KJ262" s="126"/>
      <c r="KK262" s="126"/>
      <c r="KL262" s="126"/>
      <c r="KM262" s="126"/>
      <c r="KN262" s="126"/>
      <c r="KO262" s="126"/>
      <c r="KP262" s="126"/>
      <c r="KQ262" s="126"/>
      <c r="KR262" s="126"/>
      <c r="KS262" s="126"/>
      <c r="KT262" s="126"/>
      <c r="KU262" s="126"/>
      <c r="KV262" s="126"/>
      <c r="KW262" s="126"/>
      <c r="KX262" s="126"/>
      <c r="KY262" s="126"/>
      <c r="KZ262" s="126"/>
      <c r="LA262" s="126"/>
      <c r="LB262" s="126"/>
      <c r="LC262" s="126"/>
      <c r="LD262" s="126"/>
      <c r="LE262" s="126"/>
      <c r="LF262" s="126"/>
      <c r="LG262" s="126"/>
      <c r="LH262" s="126"/>
      <c r="LI262" s="126"/>
      <c r="LJ262" s="126"/>
      <c r="LK262" s="126"/>
      <c r="LL262" s="126"/>
      <c r="LM262" s="126"/>
      <c r="LN262" s="126"/>
      <c r="LO262" s="126"/>
      <c r="LP262" s="126"/>
      <c r="LQ262" s="126"/>
      <c r="LR262" s="126"/>
      <c r="LS262" s="126"/>
      <c r="LT262" s="126"/>
      <c r="LU262" s="126"/>
      <c r="LV262" s="126"/>
      <c r="LW262" s="126"/>
      <c r="LX262" s="126"/>
      <c r="LY262" s="126"/>
      <c r="LZ262" s="126"/>
      <c r="MA262" s="126"/>
      <c r="MB262" s="126"/>
      <c r="MC262" s="126"/>
      <c r="MD262" s="126"/>
      <c r="ME262" s="126"/>
      <c r="MF262" s="126"/>
      <c r="MG262" s="126"/>
      <c r="MH262" s="126"/>
      <c r="MI262" s="126"/>
      <c r="MJ262" s="126"/>
      <c r="MK262" s="126"/>
      <c r="ML262" s="126"/>
      <c r="MM262" s="126"/>
      <c r="MN262" s="126"/>
      <c r="MO262" s="126"/>
      <c r="MP262" s="126"/>
      <c r="MQ262" s="126"/>
      <c r="MR262" s="126"/>
      <c r="MS262" s="126"/>
      <c r="MT262" s="126"/>
      <c r="MU262" s="126"/>
      <c r="MV262" s="126"/>
      <c r="MW262" s="126"/>
      <c r="MX262" s="126"/>
      <c r="MY262" s="126"/>
      <c r="MZ262" s="126"/>
      <c r="NA262" s="126"/>
      <c r="NB262" s="126"/>
      <c r="NC262" s="126"/>
      <c r="ND262" s="126"/>
      <c r="NE262" s="126"/>
      <c r="NF262" s="126"/>
      <c r="NG262" s="126"/>
      <c r="NH262" s="126"/>
      <c r="NI262" s="126"/>
      <c r="NJ262" s="126"/>
      <c r="NK262" s="126"/>
      <c r="NL262" s="126"/>
      <c r="NM262" s="126"/>
      <c r="NN262" s="126"/>
      <c r="NO262" s="126"/>
      <c r="NP262" s="126"/>
      <c r="NQ262" s="126"/>
      <c r="NR262" s="126"/>
      <c r="NS262" s="126"/>
      <c r="NT262" s="126"/>
      <c r="NU262" s="126"/>
      <c r="NV262" s="126"/>
      <c r="NW262" s="126"/>
      <c r="NX262" s="126"/>
      <c r="NY262" s="126"/>
      <c r="NZ262" s="126"/>
      <c r="OA262" s="126"/>
      <c r="OB262" s="126"/>
      <c r="OC262" s="126"/>
      <c r="OD262" s="126"/>
      <c r="OE262" s="126"/>
      <c r="OF262" s="126"/>
      <c r="OG262" s="126"/>
      <c r="OH262" s="126"/>
      <c r="OI262" s="126"/>
      <c r="OJ262" s="126"/>
      <c r="OK262" s="126"/>
      <c r="OL262" s="126"/>
      <c r="OM262" s="126"/>
      <c r="ON262" s="126"/>
      <c r="OO262" s="126"/>
      <c r="OP262" s="126"/>
      <c r="OQ262" s="126"/>
      <c r="OR262" s="126"/>
      <c r="OS262" s="126"/>
      <c r="OT262" s="126"/>
      <c r="OU262" s="126"/>
      <c r="OV262" s="126"/>
      <c r="OW262" s="126"/>
      <c r="OX262" s="126"/>
      <c r="OY262" s="126"/>
      <c r="OZ262" s="126"/>
      <c r="PA262" s="126"/>
      <c r="PB262" s="126"/>
      <c r="PC262" s="126"/>
      <c r="PD262" s="126"/>
      <c r="PE262" s="126"/>
      <c r="PF262" s="126"/>
      <c r="PG262" s="126"/>
      <c r="PH262" s="126"/>
      <c r="PI262" s="126"/>
      <c r="PJ262" s="126"/>
      <c r="PK262" s="126"/>
      <c r="PL262" s="126"/>
      <c r="PM262" s="126"/>
      <c r="PN262" s="126"/>
      <c r="PO262" s="126"/>
      <c r="PP262" s="126"/>
      <c r="PQ262" s="126"/>
      <c r="PR262" s="126"/>
      <c r="PS262" s="126"/>
      <c r="PT262" s="126"/>
      <c r="PU262" s="126"/>
      <c r="PV262" s="126"/>
      <c r="PW262" s="126"/>
      <c r="PX262" s="126"/>
      <c r="PY262" s="126"/>
      <c r="PZ262" s="126"/>
      <c r="QA262" s="126"/>
      <c r="QB262" s="126"/>
      <c r="QC262" s="126"/>
      <c r="QD262" s="126"/>
      <c r="QE262" s="126"/>
      <c r="QF262" s="126"/>
      <c r="QG262" s="126"/>
      <c r="QH262" s="126"/>
      <c r="QI262" s="126"/>
      <c r="QJ262" s="126"/>
      <c r="QK262" s="126"/>
      <c r="QL262" s="126"/>
      <c r="QM262" s="126"/>
      <c r="QN262" s="126"/>
      <c r="QO262" s="126"/>
      <c r="QP262" s="126"/>
      <c r="QQ262" s="126"/>
      <c r="QR262" s="126"/>
      <c r="QS262" s="126"/>
      <c r="QT262" s="126"/>
      <c r="QU262" s="126"/>
      <c r="QV262" s="126"/>
      <c r="QW262" s="126"/>
      <c r="QX262" s="126"/>
      <c r="QY262" s="126"/>
      <c r="QZ262" s="126"/>
      <c r="RA262" s="126"/>
      <c r="RB262" s="126"/>
      <c r="RC262" s="126"/>
      <c r="RD262" s="126"/>
      <c r="RE262" s="126"/>
      <c r="RF262" s="126"/>
      <c r="RG262" s="126"/>
      <c r="RH262" s="126"/>
      <c r="RI262" s="126"/>
      <c r="RJ262" s="126"/>
      <c r="RK262" s="126"/>
      <c r="RL262" s="126"/>
      <c r="RM262" s="126"/>
      <c r="RN262" s="126"/>
      <c r="RO262" s="126"/>
      <c r="RP262" s="126"/>
      <c r="RQ262" s="126"/>
      <c r="RR262" s="126"/>
      <c r="RS262" s="126"/>
      <c r="RT262" s="126"/>
      <c r="RU262" s="126"/>
      <c r="RV262" s="126"/>
      <c r="RW262" s="126"/>
      <c r="RX262" s="126"/>
      <c r="RY262" s="126"/>
      <c r="RZ262" s="126"/>
      <c r="SA262" s="126"/>
      <c r="SB262" s="126"/>
      <c r="SC262" s="126"/>
      <c r="SD262" s="126"/>
      <c r="SE262" s="126"/>
      <c r="SF262" s="126"/>
      <c r="SG262" s="126"/>
      <c r="SH262" s="126"/>
      <c r="SI262" s="126"/>
      <c r="SJ262" s="126"/>
      <c r="SK262" s="126"/>
      <c r="SL262" s="126"/>
      <c r="SM262" s="126"/>
      <c r="SN262" s="126"/>
      <c r="SO262" s="126"/>
      <c r="SP262" s="126"/>
      <c r="SQ262" s="126"/>
      <c r="SR262" s="126"/>
      <c r="SS262" s="126"/>
      <c r="ST262" s="126"/>
      <c r="SU262" s="126"/>
      <c r="SV262" s="126"/>
      <c r="SW262" s="126"/>
      <c r="SX262" s="126"/>
      <c r="SY262" s="126"/>
      <c r="SZ262" s="126"/>
      <c r="TA262" s="126"/>
      <c r="TB262" s="126"/>
      <c r="TC262" s="126"/>
      <c r="TD262" s="126"/>
      <c r="TE262" s="126"/>
      <c r="TF262" s="126"/>
      <c r="TG262" s="126"/>
      <c r="TH262" s="126"/>
      <c r="TI262" s="126"/>
      <c r="TJ262" s="126"/>
      <c r="TK262" s="126"/>
      <c r="TL262" s="126"/>
      <c r="TM262" s="126"/>
      <c r="TN262" s="126"/>
      <c r="TO262" s="126"/>
      <c r="TP262" s="126"/>
      <c r="TQ262" s="126"/>
      <c r="TR262" s="126"/>
      <c r="TS262" s="126"/>
      <c r="TT262" s="126"/>
      <c r="TU262" s="126"/>
      <c r="TV262" s="126"/>
      <c r="TW262" s="126"/>
      <c r="TX262" s="126"/>
      <c r="TY262" s="126"/>
      <c r="TZ262" s="126"/>
      <c r="UA262" s="126"/>
      <c r="UB262" s="126"/>
      <c r="UC262" s="126"/>
      <c r="UD262" s="126"/>
      <c r="UE262" s="126"/>
      <c r="UF262" s="126"/>
      <c r="UG262" s="126"/>
      <c r="UH262" s="126"/>
      <c r="UI262" s="126"/>
      <c r="UJ262" s="126"/>
      <c r="UK262" s="126"/>
      <c r="UL262" s="126"/>
      <c r="UM262" s="126"/>
      <c r="UN262" s="126"/>
      <c r="UO262" s="126"/>
      <c r="UP262" s="126"/>
      <c r="UQ262" s="126"/>
      <c r="UR262" s="126"/>
      <c r="US262" s="126"/>
      <c r="UT262" s="126"/>
      <c r="UU262" s="126"/>
      <c r="UV262" s="126"/>
      <c r="UW262" s="126"/>
      <c r="UX262" s="126"/>
      <c r="UY262" s="126"/>
      <c r="UZ262" s="126"/>
      <c r="VA262" s="126"/>
      <c r="VB262" s="126"/>
      <c r="VC262" s="126"/>
      <c r="VD262" s="126"/>
      <c r="VE262" s="126"/>
      <c r="VF262" s="126"/>
      <c r="VG262" s="126"/>
      <c r="VH262" s="126"/>
      <c r="VI262" s="126"/>
      <c r="VJ262" s="126"/>
      <c r="VK262" s="126"/>
      <c r="VL262" s="126"/>
      <c r="VM262" s="126"/>
      <c r="VN262" s="126"/>
      <c r="VO262" s="126"/>
      <c r="VP262" s="126"/>
      <c r="VQ262" s="126"/>
      <c r="VR262" s="126"/>
      <c r="VS262" s="126"/>
      <c r="VT262" s="126"/>
      <c r="VU262" s="126"/>
      <c r="VV262" s="126"/>
      <c r="VW262" s="126"/>
      <c r="VX262" s="126"/>
      <c r="VY262" s="126"/>
      <c r="VZ262" s="126"/>
      <c r="WA262" s="126"/>
      <c r="WB262" s="126"/>
      <c r="WC262" s="126"/>
      <c r="WD262" s="126"/>
      <c r="WE262" s="126"/>
      <c r="WF262" s="126"/>
      <c r="WG262" s="126"/>
      <c r="WH262" s="126"/>
      <c r="WI262" s="126"/>
      <c r="WJ262" s="126"/>
      <c r="WK262" s="126"/>
      <c r="WL262" s="126"/>
      <c r="WM262" s="126"/>
      <c r="WN262" s="126"/>
      <c r="WO262" s="126"/>
      <c r="WP262" s="126"/>
      <c r="WQ262" s="126"/>
      <c r="WR262" s="126"/>
      <c r="WS262" s="126"/>
      <c r="WT262" s="126"/>
      <c r="WU262" s="126"/>
      <c r="WV262" s="126"/>
      <c r="WW262" s="126"/>
      <c r="WX262" s="126"/>
      <c r="WY262" s="126"/>
      <c r="WZ262" s="126"/>
      <c r="XA262" s="126"/>
      <c r="XB262" s="126"/>
      <c r="XC262" s="126"/>
      <c r="XD262" s="126"/>
      <c r="XE262" s="126"/>
      <c r="XF262" s="126"/>
      <c r="XG262" s="126"/>
      <c r="XH262" s="126"/>
      <c r="XI262" s="126"/>
      <c r="XJ262" s="126"/>
      <c r="XK262" s="126"/>
      <c r="XL262" s="126"/>
      <c r="XM262" s="126"/>
      <c r="XN262" s="126"/>
      <c r="XO262" s="126"/>
      <c r="XP262" s="126"/>
      <c r="XQ262" s="126"/>
      <c r="XR262" s="126"/>
      <c r="XS262" s="126"/>
      <c r="XT262" s="126"/>
      <c r="XU262" s="126"/>
      <c r="XV262" s="126"/>
      <c r="XW262" s="126"/>
      <c r="XX262" s="126"/>
      <c r="XY262" s="126"/>
      <c r="XZ262" s="126"/>
      <c r="YA262" s="126"/>
      <c r="YB262" s="126"/>
      <c r="YC262" s="126"/>
      <c r="YD262" s="126"/>
      <c r="YE262" s="126"/>
      <c r="YF262" s="126"/>
      <c r="YG262" s="126"/>
      <c r="YH262" s="126"/>
      <c r="YI262" s="126"/>
      <c r="YJ262" s="126"/>
      <c r="YK262" s="126"/>
      <c r="YL262" s="126"/>
      <c r="YM262" s="126"/>
      <c r="YN262" s="126"/>
      <c r="YO262" s="126"/>
      <c r="YP262" s="126"/>
      <c r="YQ262" s="126"/>
      <c r="YR262" s="126"/>
      <c r="YS262" s="126"/>
      <c r="YT262" s="126"/>
      <c r="YU262" s="126"/>
      <c r="YV262" s="126"/>
      <c r="YW262" s="126"/>
      <c r="YX262" s="126"/>
      <c r="YY262" s="126"/>
      <c r="YZ262" s="126"/>
      <c r="ZA262" s="126"/>
      <c r="ZB262" s="126"/>
      <c r="ZC262" s="126"/>
      <c r="ZD262" s="126"/>
      <c r="ZE262" s="126"/>
      <c r="ZF262" s="126"/>
      <c r="ZG262" s="126"/>
      <c r="ZH262" s="126"/>
      <c r="ZI262" s="126"/>
      <c r="ZJ262" s="126"/>
      <c r="ZK262" s="126"/>
      <c r="ZL262" s="126"/>
      <c r="ZM262" s="126"/>
      <c r="ZN262" s="126"/>
      <c r="ZO262" s="126"/>
      <c r="ZP262" s="126"/>
      <c r="ZQ262" s="126"/>
      <c r="ZR262" s="126"/>
      <c r="ZS262" s="126"/>
      <c r="ZT262" s="126"/>
      <c r="ZU262" s="126"/>
      <c r="ZV262" s="126"/>
      <c r="ZW262" s="126"/>
      <c r="ZX262" s="126"/>
      <c r="ZY262" s="126"/>
      <c r="ZZ262" s="126"/>
      <c r="AAA262" s="126"/>
      <c r="AAB262" s="126"/>
      <c r="AAC262" s="126"/>
      <c r="AAD262" s="126"/>
      <c r="AAE262" s="126"/>
      <c r="AAF262" s="126"/>
      <c r="AAG262" s="126"/>
      <c r="AAH262" s="126"/>
      <c r="AAI262" s="126"/>
      <c r="AAJ262" s="126"/>
      <c r="AAK262" s="126"/>
      <c r="AAL262" s="126"/>
      <c r="AAM262" s="126"/>
      <c r="AAN262" s="126"/>
      <c r="AAO262" s="126"/>
      <c r="AAP262" s="126"/>
      <c r="AAQ262" s="126"/>
      <c r="AAR262" s="126"/>
      <c r="AAS262" s="126"/>
      <c r="AAT262" s="126"/>
      <c r="AAU262" s="126"/>
      <c r="AAV262" s="126"/>
      <c r="AAW262" s="126"/>
      <c r="AAX262" s="126"/>
      <c r="AAY262" s="126"/>
      <c r="AAZ262" s="126"/>
      <c r="ABA262" s="126"/>
      <c r="ABB262" s="126"/>
      <c r="ABC262" s="126"/>
      <c r="ABD262" s="126"/>
      <c r="ABE262" s="126"/>
      <c r="ABF262" s="126"/>
      <c r="ABG262" s="126"/>
      <c r="ABH262" s="126"/>
      <c r="ABI262" s="126"/>
      <c r="ABJ262" s="126"/>
      <c r="ABK262" s="126"/>
      <c r="ABL262" s="126"/>
      <c r="ABM262" s="126"/>
      <c r="ABN262" s="126"/>
      <c r="ABO262" s="126"/>
      <c r="ABP262" s="126"/>
      <c r="ABQ262" s="126"/>
      <c r="ABR262" s="126"/>
      <c r="ABS262" s="126"/>
      <c r="ABT262" s="126"/>
      <c r="ABU262" s="126"/>
      <c r="ABV262" s="126"/>
      <c r="ABW262" s="126"/>
      <c r="ABX262" s="126"/>
      <c r="ABY262" s="126"/>
      <c r="ABZ262" s="126"/>
      <c r="ACA262" s="126"/>
      <c r="ACB262" s="126"/>
      <c r="ACC262" s="126"/>
      <c r="ACD262" s="126"/>
      <c r="ACE262" s="126"/>
      <c r="ACF262" s="126"/>
      <c r="ACG262" s="126"/>
      <c r="ACH262" s="126"/>
      <c r="ACI262" s="126"/>
      <c r="ACJ262" s="126"/>
      <c r="ACK262" s="126"/>
      <c r="ACL262" s="126"/>
      <c r="ACM262" s="126"/>
      <c r="ACN262" s="126"/>
      <c r="ACO262" s="126"/>
      <c r="ACP262" s="126"/>
      <c r="ACQ262" s="126"/>
      <c r="ACR262" s="126"/>
      <c r="ACS262" s="126"/>
      <c r="ACT262" s="126"/>
      <c r="ACU262" s="126"/>
      <c r="ACV262" s="126"/>
      <c r="ACW262" s="126"/>
      <c r="ACX262" s="126"/>
      <c r="ACY262" s="126"/>
      <c r="ACZ262" s="126"/>
      <c r="ADA262" s="126"/>
      <c r="ADB262" s="126"/>
      <c r="ADC262" s="126"/>
      <c r="ADD262" s="126"/>
      <c r="ADE262" s="126"/>
      <c r="ADF262" s="126"/>
      <c r="ADG262" s="126"/>
      <c r="ADH262" s="126"/>
      <c r="ADI262" s="126"/>
      <c r="ADJ262" s="126"/>
      <c r="ADK262" s="126"/>
      <c r="ADL262" s="126"/>
      <c r="ADM262" s="126"/>
      <c r="ADN262" s="126"/>
      <c r="ADO262" s="126"/>
      <c r="ADP262" s="126"/>
      <c r="ADQ262" s="126"/>
      <c r="ADR262" s="126"/>
      <c r="ADS262" s="126"/>
      <c r="ADT262" s="126"/>
      <c r="ADU262" s="126"/>
      <c r="ADV262" s="126"/>
      <c r="ADW262" s="126"/>
      <c r="ADX262" s="126"/>
      <c r="ADY262" s="126"/>
      <c r="ADZ262" s="126"/>
      <c r="AEA262" s="126"/>
      <c r="AEB262" s="126"/>
      <c r="AEC262" s="126"/>
      <c r="AED262" s="126"/>
      <c r="AEE262" s="126"/>
      <c r="AEF262" s="126"/>
      <c r="AEG262" s="126"/>
      <c r="AEH262" s="126"/>
      <c r="AEI262" s="126"/>
      <c r="AEJ262" s="126"/>
      <c r="AEK262" s="126"/>
      <c r="AEL262" s="126"/>
      <c r="AEM262" s="126"/>
      <c r="AEN262" s="126"/>
      <c r="AEO262" s="126"/>
      <c r="AEP262" s="126"/>
      <c r="AEQ262" s="126"/>
      <c r="AER262" s="126"/>
      <c r="AES262" s="126"/>
      <c r="AET262" s="126"/>
      <c r="AEU262" s="126"/>
      <c r="AEV262" s="126"/>
      <c r="AEW262" s="126"/>
      <c r="AEX262" s="126"/>
      <c r="AEY262" s="126"/>
      <c r="AEZ262" s="126"/>
      <c r="AFA262" s="126"/>
      <c r="AFB262" s="126"/>
      <c r="AFC262" s="126"/>
      <c r="AFD262" s="126"/>
      <c r="AFE262" s="126"/>
      <c r="AFF262" s="126"/>
      <c r="AFG262" s="126"/>
      <c r="AFH262" s="126"/>
      <c r="AFI262" s="126"/>
      <c r="AFJ262" s="126"/>
      <c r="AFK262" s="126"/>
      <c r="AFL262" s="126"/>
      <c r="AFM262" s="126"/>
      <c r="AFN262" s="126"/>
      <c r="AFO262" s="126"/>
      <c r="AFP262" s="126"/>
      <c r="AFQ262" s="126"/>
      <c r="AFR262" s="126"/>
      <c r="AFS262" s="126"/>
      <c r="AFT262" s="126"/>
      <c r="AFU262" s="126"/>
      <c r="AFV262" s="126"/>
      <c r="AFW262" s="126"/>
      <c r="AFX262" s="126"/>
      <c r="AFY262" s="126"/>
      <c r="AFZ262" s="126"/>
      <c r="AGA262" s="126"/>
      <c r="AGB262" s="126"/>
      <c r="AGC262" s="126"/>
      <c r="AGD262" s="126"/>
      <c r="AGE262" s="126"/>
      <c r="AGF262" s="126"/>
      <c r="AGG262" s="126"/>
      <c r="AGH262" s="126"/>
      <c r="AGI262" s="126"/>
      <c r="AGJ262" s="126"/>
      <c r="AGK262" s="126"/>
      <c r="AGL262" s="126"/>
      <c r="AGM262" s="126"/>
      <c r="AGN262" s="126"/>
      <c r="AGO262" s="126"/>
      <c r="AGP262" s="126"/>
      <c r="AGQ262" s="126"/>
      <c r="AGR262" s="126"/>
      <c r="AGS262" s="126"/>
      <c r="AGT262" s="126"/>
      <c r="AGU262" s="126"/>
      <c r="AGV262" s="126"/>
      <c r="AGW262" s="126"/>
      <c r="AGX262" s="126"/>
      <c r="AGY262" s="126"/>
      <c r="AGZ262" s="126"/>
      <c r="AHA262" s="126"/>
      <c r="AHB262" s="126"/>
      <c r="AHC262" s="126"/>
      <c r="AHD262" s="126"/>
      <c r="AHE262" s="126"/>
      <c r="AHF262" s="126"/>
      <c r="AHG262" s="126"/>
      <c r="AHH262" s="126"/>
      <c r="AHI262" s="126"/>
      <c r="AHJ262" s="126"/>
      <c r="AHK262" s="126"/>
      <c r="AHL262" s="126"/>
      <c r="AHM262" s="126"/>
      <c r="AHN262" s="126"/>
      <c r="AHO262" s="126"/>
      <c r="AHP262" s="126"/>
      <c r="AHQ262" s="126"/>
      <c r="AHR262" s="126"/>
      <c r="AHS262" s="126"/>
      <c r="AHT262" s="126"/>
      <c r="AHU262" s="126"/>
      <c r="AHV262" s="126"/>
      <c r="AHW262" s="126"/>
      <c r="AHX262" s="126"/>
      <c r="AHY262" s="126"/>
      <c r="AHZ262" s="126"/>
      <c r="AIA262" s="126"/>
      <c r="AIB262" s="126"/>
      <c r="AIC262" s="126"/>
      <c r="AID262" s="126"/>
      <c r="AIE262" s="126"/>
      <c r="AIF262" s="126"/>
      <c r="AIG262" s="126"/>
      <c r="AIH262" s="126"/>
      <c r="AII262" s="126"/>
      <c r="AIJ262" s="126"/>
      <c r="AIK262" s="126"/>
      <c r="AIL262" s="126"/>
      <c r="AIM262" s="126"/>
      <c r="AIN262" s="126"/>
      <c r="AIO262" s="126"/>
      <c r="AIP262" s="126"/>
      <c r="AIQ262" s="126"/>
      <c r="AIR262" s="126"/>
      <c r="AIS262" s="126"/>
      <c r="AIT262" s="126"/>
      <c r="AIU262" s="126"/>
      <c r="AIV262" s="126"/>
      <c r="AIW262" s="126"/>
      <c r="AIX262" s="126"/>
      <c r="AIY262" s="126"/>
      <c r="AIZ262" s="126"/>
      <c r="AJA262" s="126"/>
      <c r="AJB262" s="126"/>
      <c r="AJC262" s="126"/>
      <c r="AJD262" s="126"/>
      <c r="AJE262" s="126"/>
      <c r="AJF262" s="126"/>
      <c r="AJG262" s="126"/>
      <c r="AJH262" s="126"/>
      <c r="AJI262" s="126"/>
      <c r="AJJ262" s="126"/>
      <c r="AJK262" s="126"/>
      <c r="AJL262" s="126"/>
      <c r="AJM262" s="126"/>
      <c r="AJN262" s="126"/>
      <c r="AJO262" s="126"/>
      <c r="AJP262" s="126"/>
      <c r="AJQ262" s="126"/>
      <c r="AJR262" s="126"/>
      <c r="AJS262" s="126"/>
      <c r="AJT262" s="126"/>
      <c r="AJU262" s="126"/>
      <c r="AJV262" s="126"/>
      <c r="AJW262" s="126"/>
      <c r="AJX262" s="126"/>
      <c r="AJY262" s="126"/>
      <c r="AJZ262" s="126"/>
      <c r="AKA262" s="126"/>
      <c r="AKB262" s="126"/>
      <c r="AKC262" s="126"/>
      <c r="AKD262" s="126"/>
      <c r="AKE262" s="126"/>
      <c r="AKF262" s="126"/>
      <c r="AKG262" s="126"/>
      <c r="AKH262" s="126"/>
      <c r="AKI262" s="126"/>
    </row>
    <row r="263" spans="1:1043" s="127" customFormat="1" ht="12.75" customHeight="1" x14ac:dyDescent="0.2">
      <c r="A263" s="9">
        <v>46139</v>
      </c>
      <c r="B263" s="295">
        <f t="shared" si="4"/>
        <v>2</v>
      </c>
      <c r="C263" s="119"/>
      <c r="D263" s="47"/>
      <c r="E263" s="47"/>
      <c r="F263" s="47"/>
      <c r="G263" s="86"/>
      <c r="H263" s="85" t="s">
        <v>75</v>
      </c>
      <c r="I263" s="47"/>
      <c r="J263" s="47">
        <v>13</v>
      </c>
      <c r="K263" s="47"/>
      <c r="L263" s="47">
        <v>20</v>
      </c>
      <c r="M263" s="47">
        <v>20</v>
      </c>
      <c r="N263" s="47"/>
      <c r="O263" s="47">
        <v>20</v>
      </c>
      <c r="P263" s="47">
        <v>20</v>
      </c>
      <c r="Q263" s="47">
        <v>20</v>
      </c>
      <c r="R263" s="427"/>
      <c r="S263" s="47"/>
      <c r="T263" s="86"/>
      <c r="U263" s="85"/>
      <c r="V263" s="86">
        <v>20</v>
      </c>
      <c r="W263" s="47">
        <v>20</v>
      </c>
      <c r="X263" s="47"/>
      <c r="Y263" s="47">
        <v>20</v>
      </c>
      <c r="Z263" s="47">
        <v>20</v>
      </c>
      <c r="AA263" s="47">
        <v>20</v>
      </c>
      <c r="AB263" s="47">
        <v>20</v>
      </c>
      <c r="AC263" s="397"/>
      <c r="AD263" s="47">
        <v>20</v>
      </c>
      <c r="AE263" s="47"/>
      <c r="AF263" s="47"/>
      <c r="AG263" s="204"/>
      <c r="AH263" s="205"/>
      <c r="AI263" s="18"/>
      <c r="AJ263" s="126"/>
      <c r="AK263" s="126"/>
      <c r="AL263" s="126"/>
      <c r="AM263" s="126"/>
      <c r="AN263" s="126"/>
      <c r="AO263" s="126"/>
      <c r="AP263" s="126"/>
      <c r="AQ263" s="126"/>
      <c r="AR263" s="126"/>
      <c r="AS263" s="126"/>
      <c r="AT263" s="126"/>
      <c r="AU263" s="126"/>
      <c r="AV263" s="126"/>
      <c r="AW263" s="126"/>
      <c r="AX263" s="126"/>
      <c r="AY263" s="126"/>
      <c r="AZ263" s="126"/>
      <c r="BA263" s="126"/>
      <c r="BB263" s="126"/>
      <c r="BC263" s="126"/>
      <c r="BD263" s="126"/>
      <c r="BE263" s="126"/>
      <c r="BF263" s="126"/>
      <c r="BG263" s="126"/>
      <c r="BH263" s="126"/>
      <c r="BI263" s="126"/>
      <c r="BJ263" s="126"/>
      <c r="BK263" s="126"/>
      <c r="BL263" s="126"/>
      <c r="BM263" s="126"/>
      <c r="BN263" s="126"/>
      <c r="BO263" s="126"/>
      <c r="BP263" s="126"/>
      <c r="BQ263" s="126"/>
      <c r="BR263" s="126"/>
      <c r="BS263" s="126"/>
      <c r="BT263" s="126"/>
      <c r="BU263" s="126"/>
      <c r="BV263" s="126"/>
      <c r="BW263" s="126"/>
      <c r="BX263" s="126"/>
      <c r="BY263" s="126"/>
      <c r="BZ263" s="126"/>
      <c r="CA263" s="126"/>
      <c r="CB263" s="126"/>
      <c r="CC263" s="126"/>
      <c r="CD263" s="126"/>
      <c r="CE263" s="126"/>
      <c r="CF263" s="126"/>
      <c r="CG263" s="126"/>
      <c r="CH263" s="126"/>
      <c r="CI263" s="126"/>
      <c r="CJ263" s="126"/>
      <c r="CK263" s="126"/>
      <c r="CL263" s="126"/>
      <c r="CM263" s="126"/>
      <c r="CN263" s="126"/>
      <c r="CO263" s="126"/>
      <c r="CP263" s="126"/>
      <c r="CQ263" s="126"/>
      <c r="CR263" s="126"/>
      <c r="CS263" s="126"/>
      <c r="CT263" s="126"/>
      <c r="CU263" s="126"/>
      <c r="CV263" s="126"/>
      <c r="CW263" s="126"/>
      <c r="CX263" s="126"/>
      <c r="CY263" s="126"/>
      <c r="CZ263" s="126"/>
      <c r="DA263" s="126"/>
      <c r="DB263" s="126"/>
      <c r="DC263" s="126"/>
      <c r="DD263" s="126"/>
      <c r="DE263" s="126"/>
      <c r="DF263" s="126"/>
      <c r="DG263" s="126"/>
      <c r="DH263" s="126"/>
      <c r="DI263" s="126"/>
      <c r="DJ263" s="126"/>
      <c r="DK263" s="126"/>
      <c r="DL263" s="126"/>
      <c r="DM263" s="126"/>
      <c r="DN263" s="126"/>
      <c r="DO263" s="126"/>
      <c r="DP263" s="126"/>
      <c r="DQ263" s="126"/>
      <c r="DR263" s="126"/>
      <c r="DS263" s="126"/>
      <c r="DT263" s="126"/>
      <c r="DU263" s="126"/>
      <c r="DV263" s="126"/>
      <c r="DW263" s="126"/>
      <c r="DX263" s="126"/>
      <c r="DY263" s="126"/>
      <c r="DZ263" s="126"/>
      <c r="EA263" s="126"/>
      <c r="EB263" s="126"/>
      <c r="EC263" s="126"/>
      <c r="ED263" s="126"/>
      <c r="EE263" s="126"/>
      <c r="EF263" s="126"/>
      <c r="EG263" s="126"/>
      <c r="EH263" s="126"/>
      <c r="EI263" s="126"/>
      <c r="EJ263" s="126"/>
      <c r="EK263" s="126"/>
      <c r="EL263" s="126"/>
      <c r="EM263" s="126"/>
      <c r="EN263" s="126"/>
      <c r="EO263" s="126"/>
      <c r="EP263" s="126"/>
      <c r="EQ263" s="126"/>
      <c r="ER263" s="126"/>
      <c r="ES263" s="126"/>
      <c r="ET263" s="126"/>
      <c r="EU263" s="126"/>
      <c r="EV263" s="126"/>
      <c r="EW263" s="126"/>
      <c r="EX263" s="126"/>
      <c r="EY263" s="126"/>
      <c r="EZ263" s="126"/>
      <c r="FA263" s="126"/>
      <c r="FB263" s="126"/>
      <c r="FC263" s="126"/>
      <c r="FD263" s="126"/>
      <c r="FE263" s="126"/>
      <c r="FF263" s="126"/>
      <c r="FG263" s="126"/>
      <c r="FH263" s="126"/>
      <c r="FI263" s="126"/>
      <c r="FJ263" s="126"/>
      <c r="FK263" s="126"/>
      <c r="FL263" s="126"/>
      <c r="FM263" s="126"/>
      <c r="FN263" s="126"/>
      <c r="FO263" s="126"/>
      <c r="FP263" s="126"/>
      <c r="FQ263" s="126"/>
      <c r="FR263" s="126"/>
      <c r="FS263" s="126"/>
      <c r="FT263" s="126"/>
      <c r="FU263" s="126"/>
      <c r="FV263" s="126"/>
      <c r="FW263" s="126"/>
      <c r="FX263" s="126"/>
      <c r="FY263" s="126"/>
      <c r="FZ263" s="126"/>
      <c r="GA263" s="126"/>
      <c r="GB263" s="126"/>
      <c r="GC263" s="126"/>
      <c r="GD263" s="126"/>
      <c r="GE263" s="126"/>
      <c r="GF263" s="126"/>
      <c r="GG263" s="126"/>
      <c r="GH263" s="126"/>
      <c r="GI263" s="126"/>
      <c r="GJ263" s="126"/>
      <c r="GK263" s="126"/>
      <c r="GL263" s="126"/>
      <c r="GM263" s="126"/>
      <c r="GN263" s="126"/>
      <c r="GO263" s="126"/>
      <c r="GP263" s="126"/>
      <c r="GQ263" s="126"/>
      <c r="GR263" s="126"/>
      <c r="GS263" s="126"/>
      <c r="GT263" s="126"/>
      <c r="GU263" s="126"/>
      <c r="GV263" s="126"/>
      <c r="GW263" s="126"/>
      <c r="GX263" s="126"/>
      <c r="GY263" s="126"/>
      <c r="GZ263" s="126"/>
      <c r="HA263" s="126"/>
      <c r="HB263" s="126"/>
      <c r="HC263" s="126"/>
      <c r="HD263" s="126"/>
      <c r="HE263" s="126"/>
      <c r="HF263" s="126"/>
      <c r="HG263" s="126"/>
      <c r="HH263" s="126"/>
      <c r="HI263" s="126"/>
      <c r="HJ263" s="126"/>
      <c r="HK263" s="126"/>
      <c r="HL263" s="126"/>
      <c r="HM263" s="126"/>
      <c r="HN263" s="126"/>
      <c r="HO263" s="126"/>
      <c r="HP263" s="126"/>
      <c r="HQ263" s="126"/>
      <c r="HR263" s="126"/>
      <c r="HS263" s="126"/>
      <c r="HT263" s="126"/>
      <c r="HU263" s="126"/>
      <c r="HV263" s="126"/>
      <c r="HW263" s="126"/>
      <c r="HX263" s="126"/>
      <c r="HY263" s="126"/>
      <c r="HZ263" s="126"/>
      <c r="IA263" s="126"/>
      <c r="IB263" s="126"/>
      <c r="IC263" s="126"/>
      <c r="ID263" s="126"/>
      <c r="IE263" s="126"/>
      <c r="IF263" s="126"/>
      <c r="IG263" s="126"/>
      <c r="IH263" s="126"/>
      <c r="II263" s="126"/>
      <c r="IJ263" s="126"/>
      <c r="IK263" s="126"/>
      <c r="IL263" s="126"/>
      <c r="IM263" s="126"/>
      <c r="IN263" s="126"/>
      <c r="IO263" s="126"/>
      <c r="IP263" s="126"/>
      <c r="IQ263" s="126"/>
      <c r="IR263" s="126"/>
      <c r="IS263" s="126"/>
      <c r="IT263" s="126"/>
      <c r="IU263" s="126"/>
      <c r="IV263" s="126"/>
      <c r="IW263" s="126"/>
      <c r="IX263" s="126"/>
      <c r="IY263" s="126"/>
      <c r="IZ263" s="126"/>
      <c r="JA263" s="126"/>
      <c r="JB263" s="126"/>
      <c r="JC263" s="126"/>
      <c r="JD263" s="126"/>
      <c r="JE263" s="126"/>
      <c r="JF263" s="126"/>
      <c r="JG263" s="126"/>
      <c r="JH263" s="126"/>
      <c r="JI263" s="126"/>
      <c r="JJ263" s="126"/>
      <c r="JK263" s="126"/>
      <c r="JL263" s="126"/>
      <c r="JM263" s="126"/>
      <c r="JN263" s="126"/>
      <c r="JO263" s="126"/>
      <c r="JP263" s="126"/>
      <c r="JQ263" s="126"/>
      <c r="JR263" s="126"/>
      <c r="JS263" s="126"/>
      <c r="JT263" s="126"/>
      <c r="JU263" s="126"/>
      <c r="JV263" s="126"/>
      <c r="JW263" s="126"/>
      <c r="JX263" s="126"/>
      <c r="JY263" s="126"/>
      <c r="JZ263" s="126"/>
      <c r="KA263" s="126"/>
      <c r="KB263" s="126"/>
      <c r="KC263" s="126"/>
      <c r="KD263" s="126"/>
      <c r="KE263" s="126"/>
      <c r="KF263" s="126"/>
      <c r="KG263" s="126"/>
      <c r="KH263" s="126"/>
      <c r="KI263" s="126"/>
      <c r="KJ263" s="126"/>
      <c r="KK263" s="126"/>
      <c r="KL263" s="126"/>
      <c r="KM263" s="126"/>
      <c r="KN263" s="126"/>
      <c r="KO263" s="126"/>
      <c r="KP263" s="126"/>
      <c r="KQ263" s="126"/>
      <c r="KR263" s="126"/>
      <c r="KS263" s="126"/>
      <c r="KT263" s="126"/>
      <c r="KU263" s="126"/>
      <c r="KV263" s="126"/>
      <c r="KW263" s="126"/>
      <c r="KX263" s="126"/>
      <c r="KY263" s="126"/>
      <c r="KZ263" s="126"/>
      <c r="LA263" s="126"/>
      <c r="LB263" s="126"/>
      <c r="LC263" s="126"/>
      <c r="LD263" s="126"/>
      <c r="LE263" s="126"/>
      <c r="LF263" s="126"/>
      <c r="LG263" s="126"/>
      <c r="LH263" s="126"/>
      <c r="LI263" s="126"/>
      <c r="LJ263" s="126"/>
      <c r="LK263" s="126"/>
      <c r="LL263" s="126"/>
      <c r="LM263" s="126"/>
      <c r="LN263" s="126"/>
      <c r="LO263" s="126"/>
      <c r="LP263" s="126"/>
      <c r="LQ263" s="126"/>
      <c r="LR263" s="126"/>
      <c r="LS263" s="126"/>
      <c r="LT263" s="126"/>
      <c r="LU263" s="126"/>
      <c r="LV263" s="126"/>
      <c r="LW263" s="126"/>
      <c r="LX263" s="126"/>
      <c r="LY263" s="126"/>
      <c r="LZ263" s="126"/>
      <c r="MA263" s="126"/>
      <c r="MB263" s="126"/>
      <c r="MC263" s="126"/>
      <c r="MD263" s="126"/>
      <c r="ME263" s="126"/>
      <c r="MF263" s="126"/>
      <c r="MG263" s="126"/>
      <c r="MH263" s="126"/>
      <c r="MI263" s="126"/>
      <c r="MJ263" s="126"/>
      <c r="MK263" s="126"/>
      <c r="ML263" s="126"/>
      <c r="MM263" s="126"/>
      <c r="MN263" s="126"/>
      <c r="MO263" s="126"/>
      <c r="MP263" s="126"/>
      <c r="MQ263" s="126"/>
      <c r="MR263" s="126"/>
      <c r="MS263" s="126"/>
      <c r="MT263" s="126"/>
      <c r="MU263" s="126"/>
      <c r="MV263" s="126"/>
      <c r="MW263" s="126"/>
      <c r="MX263" s="126"/>
      <c r="MY263" s="126"/>
      <c r="MZ263" s="126"/>
      <c r="NA263" s="126"/>
      <c r="NB263" s="126"/>
      <c r="NC263" s="126"/>
      <c r="ND263" s="126"/>
      <c r="NE263" s="126"/>
      <c r="NF263" s="126"/>
      <c r="NG263" s="126"/>
      <c r="NH263" s="126"/>
      <c r="NI263" s="126"/>
      <c r="NJ263" s="126"/>
      <c r="NK263" s="126"/>
      <c r="NL263" s="126"/>
      <c r="NM263" s="126"/>
      <c r="NN263" s="126"/>
      <c r="NO263" s="126"/>
      <c r="NP263" s="126"/>
      <c r="NQ263" s="126"/>
      <c r="NR263" s="126"/>
      <c r="NS263" s="126"/>
      <c r="NT263" s="126"/>
      <c r="NU263" s="126"/>
      <c r="NV263" s="126"/>
      <c r="NW263" s="126"/>
      <c r="NX263" s="126"/>
      <c r="NY263" s="126"/>
      <c r="NZ263" s="126"/>
      <c r="OA263" s="126"/>
      <c r="OB263" s="126"/>
      <c r="OC263" s="126"/>
      <c r="OD263" s="126"/>
      <c r="OE263" s="126"/>
      <c r="OF263" s="126"/>
      <c r="OG263" s="126"/>
      <c r="OH263" s="126"/>
      <c r="OI263" s="126"/>
      <c r="OJ263" s="126"/>
      <c r="OK263" s="126"/>
      <c r="OL263" s="126"/>
      <c r="OM263" s="126"/>
      <c r="ON263" s="126"/>
      <c r="OO263" s="126"/>
      <c r="OP263" s="126"/>
      <c r="OQ263" s="126"/>
      <c r="OR263" s="126"/>
      <c r="OS263" s="126"/>
      <c r="OT263" s="126"/>
      <c r="OU263" s="126"/>
      <c r="OV263" s="126"/>
      <c r="OW263" s="126"/>
      <c r="OX263" s="126"/>
      <c r="OY263" s="126"/>
      <c r="OZ263" s="126"/>
      <c r="PA263" s="126"/>
      <c r="PB263" s="126"/>
      <c r="PC263" s="126"/>
      <c r="PD263" s="126"/>
      <c r="PE263" s="126"/>
      <c r="PF263" s="126"/>
      <c r="PG263" s="126"/>
      <c r="PH263" s="126"/>
      <c r="PI263" s="126"/>
      <c r="PJ263" s="126"/>
      <c r="PK263" s="126"/>
      <c r="PL263" s="126"/>
      <c r="PM263" s="126"/>
      <c r="PN263" s="126"/>
      <c r="PO263" s="126"/>
      <c r="PP263" s="126"/>
      <c r="PQ263" s="126"/>
      <c r="PR263" s="126"/>
      <c r="PS263" s="126"/>
      <c r="PT263" s="126"/>
      <c r="PU263" s="126"/>
      <c r="PV263" s="126"/>
      <c r="PW263" s="126"/>
      <c r="PX263" s="126"/>
      <c r="PY263" s="126"/>
      <c r="PZ263" s="126"/>
      <c r="QA263" s="126"/>
      <c r="QB263" s="126"/>
      <c r="QC263" s="126"/>
      <c r="QD263" s="126"/>
      <c r="QE263" s="126"/>
      <c r="QF263" s="126"/>
      <c r="QG263" s="126"/>
      <c r="QH263" s="126"/>
      <c r="QI263" s="126"/>
      <c r="QJ263" s="126"/>
      <c r="QK263" s="126"/>
      <c r="QL263" s="126"/>
      <c r="QM263" s="126"/>
      <c r="QN263" s="126"/>
      <c r="QO263" s="126"/>
      <c r="QP263" s="126"/>
      <c r="QQ263" s="126"/>
      <c r="QR263" s="126"/>
      <c r="QS263" s="126"/>
      <c r="QT263" s="126"/>
      <c r="QU263" s="126"/>
      <c r="QV263" s="126"/>
      <c r="QW263" s="126"/>
      <c r="QX263" s="126"/>
      <c r="QY263" s="126"/>
      <c r="QZ263" s="126"/>
      <c r="RA263" s="126"/>
      <c r="RB263" s="126"/>
      <c r="RC263" s="126"/>
      <c r="RD263" s="126"/>
      <c r="RE263" s="126"/>
      <c r="RF263" s="126"/>
      <c r="RG263" s="126"/>
      <c r="RH263" s="126"/>
      <c r="RI263" s="126"/>
      <c r="RJ263" s="126"/>
      <c r="RK263" s="126"/>
      <c r="RL263" s="126"/>
      <c r="RM263" s="126"/>
      <c r="RN263" s="126"/>
      <c r="RO263" s="126"/>
      <c r="RP263" s="126"/>
      <c r="RQ263" s="126"/>
      <c r="RR263" s="126"/>
      <c r="RS263" s="126"/>
      <c r="RT263" s="126"/>
      <c r="RU263" s="126"/>
      <c r="RV263" s="126"/>
      <c r="RW263" s="126"/>
      <c r="RX263" s="126"/>
      <c r="RY263" s="126"/>
      <c r="RZ263" s="126"/>
      <c r="SA263" s="126"/>
      <c r="SB263" s="126"/>
      <c r="SC263" s="126"/>
      <c r="SD263" s="126"/>
      <c r="SE263" s="126"/>
      <c r="SF263" s="126"/>
      <c r="SG263" s="126"/>
      <c r="SH263" s="126"/>
      <c r="SI263" s="126"/>
      <c r="SJ263" s="126"/>
      <c r="SK263" s="126"/>
      <c r="SL263" s="126"/>
      <c r="SM263" s="126"/>
      <c r="SN263" s="126"/>
      <c r="SO263" s="126"/>
      <c r="SP263" s="126"/>
      <c r="SQ263" s="126"/>
      <c r="SR263" s="126"/>
      <c r="SS263" s="126"/>
      <c r="ST263" s="126"/>
      <c r="SU263" s="126"/>
      <c r="SV263" s="126"/>
      <c r="SW263" s="126"/>
      <c r="SX263" s="126"/>
      <c r="SY263" s="126"/>
      <c r="SZ263" s="126"/>
      <c r="TA263" s="126"/>
      <c r="TB263" s="126"/>
      <c r="TC263" s="126"/>
      <c r="TD263" s="126"/>
      <c r="TE263" s="126"/>
      <c r="TF263" s="126"/>
      <c r="TG263" s="126"/>
      <c r="TH263" s="126"/>
      <c r="TI263" s="126"/>
      <c r="TJ263" s="126"/>
      <c r="TK263" s="126"/>
      <c r="TL263" s="126"/>
      <c r="TM263" s="126"/>
      <c r="TN263" s="126"/>
      <c r="TO263" s="126"/>
      <c r="TP263" s="126"/>
      <c r="TQ263" s="126"/>
      <c r="TR263" s="126"/>
      <c r="TS263" s="126"/>
      <c r="TT263" s="126"/>
      <c r="TU263" s="126"/>
      <c r="TV263" s="126"/>
      <c r="TW263" s="126"/>
      <c r="TX263" s="126"/>
      <c r="TY263" s="126"/>
      <c r="TZ263" s="126"/>
      <c r="UA263" s="126"/>
      <c r="UB263" s="126"/>
      <c r="UC263" s="126"/>
      <c r="UD263" s="126"/>
      <c r="UE263" s="126"/>
      <c r="UF263" s="126"/>
      <c r="UG263" s="126"/>
      <c r="UH263" s="126"/>
      <c r="UI263" s="126"/>
      <c r="UJ263" s="126"/>
      <c r="UK263" s="126"/>
      <c r="UL263" s="126"/>
      <c r="UM263" s="126"/>
      <c r="UN263" s="126"/>
      <c r="UO263" s="126"/>
      <c r="UP263" s="126"/>
      <c r="UQ263" s="126"/>
      <c r="UR263" s="126"/>
      <c r="US263" s="126"/>
      <c r="UT263" s="126"/>
      <c r="UU263" s="126"/>
      <c r="UV263" s="126"/>
      <c r="UW263" s="126"/>
      <c r="UX263" s="126"/>
      <c r="UY263" s="126"/>
      <c r="UZ263" s="126"/>
      <c r="VA263" s="126"/>
      <c r="VB263" s="126"/>
      <c r="VC263" s="126"/>
      <c r="VD263" s="126"/>
      <c r="VE263" s="126"/>
      <c r="VF263" s="126"/>
      <c r="VG263" s="126"/>
      <c r="VH263" s="126"/>
      <c r="VI263" s="126"/>
      <c r="VJ263" s="126"/>
      <c r="VK263" s="126"/>
      <c r="VL263" s="126"/>
      <c r="VM263" s="126"/>
      <c r="VN263" s="126"/>
      <c r="VO263" s="126"/>
      <c r="VP263" s="126"/>
      <c r="VQ263" s="126"/>
      <c r="VR263" s="126"/>
      <c r="VS263" s="126"/>
      <c r="VT263" s="126"/>
      <c r="VU263" s="126"/>
      <c r="VV263" s="126"/>
      <c r="VW263" s="126"/>
      <c r="VX263" s="126"/>
      <c r="VY263" s="126"/>
      <c r="VZ263" s="126"/>
      <c r="WA263" s="126"/>
      <c r="WB263" s="126"/>
      <c r="WC263" s="126"/>
      <c r="WD263" s="126"/>
      <c r="WE263" s="126"/>
      <c r="WF263" s="126"/>
      <c r="WG263" s="126"/>
      <c r="WH263" s="126"/>
      <c r="WI263" s="126"/>
      <c r="WJ263" s="126"/>
      <c r="WK263" s="126"/>
      <c r="WL263" s="126"/>
      <c r="WM263" s="126"/>
      <c r="WN263" s="126"/>
      <c r="WO263" s="126"/>
      <c r="WP263" s="126"/>
      <c r="WQ263" s="126"/>
      <c r="WR263" s="126"/>
      <c r="WS263" s="126"/>
      <c r="WT263" s="126"/>
      <c r="WU263" s="126"/>
      <c r="WV263" s="126"/>
      <c r="WW263" s="126"/>
      <c r="WX263" s="126"/>
      <c r="WY263" s="126"/>
      <c r="WZ263" s="126"/>
      <c r="XA263" s="126"/>
      <c r="XB263" s="126"/>
      <c r="XC263" s="126"/>
      <c r="XD263" s="126"/>
      <c r="XE263" s="126"/>
      <c r="XF263" s="126"/>
      <c r="XG263" s="126"/>
      <c r="XH263" s="126"/>
      <c r="XI263" s="126"/>
      <c r="XJ263" s="126"/>
      <c r="XK263" s="126"/>
      <c r="XL263" s="126"/>
      <c r="XM263" s="126"/>
      <c r="XN263" s="126"/>
      <c r="XO263" s="126"/>
      <c r="XP263" s="126"/>
      <c r="XQ263" s="126"/>
      <c r="XR263" s="126"/>
      <c r="XS263" s="126"/>
      <c r="XT263" s="126"/>
      <c r="XU263" s="126"/>
      <c r="XV263" s="126"/>
      <c r="XW263" s="126"/>
      <c r="XX263" s="126"/>
      <c r="XY263" s="126"/>
      <c r="XZ263" s="126"/>
      <c r="YA263" s="126"/>
      <c r="YB263" s="126"/>
      <c r="YC263" s="126"/>
      <c r="YD263" s="126"/>
      <c r="YE263" s="126"/>
      <c r="YF263" s="126"/>
      <c r="YG263" s="126"/>
      <c r="YH263" s="126"/>
      <c r="YI263" s="126"/>
      <c r="YJ263" s="126"/>
      <c r="YK263" s="126"/>
      <c r="YL263" s="126"/>
      <c r="YM263" s="126"/>
      <c r="YN263" s="126"/>
      <c r="YO263" s="126"/>
      <c r="YP263" s="126"/>
      <c r="YQ263" s="126"/>
      <c r="YR263" s="126"/>
      <c r="YS263" s="126"/>
      <c r="YT263" s="126"/>
      <c r="YU263" s="126"/>
      <c r="YV263" s="126"/>
      <c r="YW263" s="126"/>
      <c r="YX263" s="126"/>
      <c r="YY263" s="126"/>
      <c r="YZ263" s="126"/>
      <c r="ZA263" s="126"/>
      <c r="ZB263" s="126"/>
      <c r="ZC263" s="126"/>
      <c r="ZD263" s="126"/>
      <c r="ZE263" s="126"/>
      <c r="ZF263" s="126"/>
      <c r="ZG263" s="126"/>
      <c r="ZH263" s="126"/>
      <c r="ZI263" s="126"/>
      <c r="ZJ263" s="126"/>
      <c r="ZK263" s="126"/>
      <c r="ZL263" s="126"/>
      <c r="ZM263" s="126"/>
      <c r="ZN263" s="126"/>
      <c r="ZO263" s="126"/>
      <c r="ZP263" s="126"/>
      <c r="ZQ263" s="126"/>
      <c r="ZR263" s="126"/>
      <c r="ZS263" s="126"/>
      <c r="ZT263" s="126"/>
      <c r="ZU263" s="126"/>
      <c r="ZV263" s="126"/>
      <c r="ZW263" s="126"/>
      <c r="ZX263" s="126"/>
      <c r="ZY263" s="126"/>
      <c r="ZZ263" s="126"/>
      <c r="AAA263" s="126"/>
      <c r="AAB263" s="126"/>
      <c r="AAC263" s="126"/>
      <c r="AAD263" s="126"/>
      <c r="AAE263" s="126"/>
      <c r="AAF263" s="126"/>
      <c r="AAG263" s="126"/>
      <c r="AAH263" s="126"/>
      <c r="AAI263" s="126"/>
      <c r="AAJ263" s="126"/>
      <c r="AAK263" s="126"/>
      <c r="AAL263" s="126"/>
      <c r="AAM263" s="126"/>
      <c r="AAN263" s="126"/>
      <c r="AAO263" s="126"/>
      <c r="AAP263" s="126"/>
      <c r="AAQ263" s="126"/>
      <c r="AAR263" s="126"/>
      <c r="AAS263" s="126"/>
      <c r="AAT263" s="126"/>
      <c r="AAU263" s="126"/>
      <c r="AAV263" s="126"/>
      <c r="AAW263" s="126"/>
      <c r="AAX263" s="126"/>
      <c r="AAY263" s="126"/>
      <c r="AAZ263" s="126"/>
      <c r="ABA263" s="126"/>
      <c r="ABB263" s="126"/>
      <c r="ABC263" s="126"/>
      <c r="ABD263" s="126"/>
      <c r="ABE263" s="126"/>
      <c r="ABF263" s="126"/>
      <c r="ABG263" s="126"/>
      <c r="ABH263" s="126"/>
      <c r="ABI263" s="126"/>
      <c r="ABJ263" s="126"/>
      <c r="ABK263" s="126"/>
      <c r="ABL263" s="126"/>
      <c r="ABM263" s="126"/>
      <c r="ABN263" s="126"/>
      <c r="ABO263" s="126"/>
      <c r="ABP263" s="126"/>
      <c r="ABQ263" s="126"/>
      <c r="ABR263" s="126"/>
      <c r="ABS263" s="126"/>
      <c r="ABT263" s="126"/>
      <c r="ABU263" s="126"/>
      <c r="ABV263" s="126"/>
      <c r="ABW263" s="126"/>
      <c r="ABX263" s="126"/>
      <c r="ABY263" s="126"/>
      <c r="ABZ263" s="126"/>
      <c r="ACA263" s="126"/>
      <c r="ACB263" s="126"/>
      <c r="ACC263" s="126"/>
      <c r="ACD263" s="126"/>
      <c r="ACE263" s="126"/>
      <c r="ACF263" s="126"/>
      <c r="ACG263" s="126"/>
      <c r="ACH263" s="126"/>
      <c r="ACI263" s="126"/>
      <c r="ACJ263" s="126"/>
      <c r="ACK263" s="126"/>
      <c r="ACL263" s="126"/>
      <c r="ACM263" s="126"/>
      <c r="ACN263" s="126"/>
      <c r="ACO263" s="126"/>
      <c r="ACP263" s="126"/>
      <c r="ACQ263" s="126"/>
      <c r="ACR263" s="126"/>
      <c r="ACS263" s="126"/>
      <c r="ACT263" s="126"/>
      <c r="ACU263" s="126"/>
      <c r="ACV263" s="126"/>
      <c r="ACW263" s="126"/>
      <c r="ACX263" s="126"/>
      <c r="ACY263" s="126"/>
      <c r="ACZ263" s="126"/>
      <c r="ADA263" s="126"/>
      <c r="ADB263" s="126"/>
      <c r="ADC263" s="126"/>
      <c r="ADD263" s="126"/>
      <c r="ADE263" s="126"/>
      <c r="ADF263" s="126"/>
      <c r="ADG263" s="126"/>
      <c r="ADH263" s="126"/>
      <c r="ADI263" s="126"/>
      <c r="ADJ263" s="126"/>
      <c r="ADK263" s="126"/>
      <c r="ADL263" s="126"/>
      <c r="ADM263" s="126"/>
      <c r="ADN263" s="126"/>
      <c r="ADO263" s="126"/>
      <c r="ADP263" s="126"/>
      <c r="ADQ263" s="126"/>
      <c r="ADR263" s="126"/>
      <c r="ADS263" s="126"/>
      <c r="ADT263" s="126"/>
      <c r="ADU263" s="126"/>
      <c r="ADV263" s="126"/>
      <c r="ADW263" s="126"/>
      <c r="ADX263" s="126"/>
      <c r="ADY263" s="126"/>
      <c r="ADZ263" s="126"/>
      <c r="AEA263" s="126"/>
      <c r="AEB263" s="126"/>
      <c r="AEC263" s="126"/>
      <c r="AED263" s="126"/>
      <c r="AEE263" s="126"/>
      <c r="AEF263" s="126"/>
      <c r="AEG263" s="126"/>
      <c r="AEH263" s="126"/>
      <c r="AEI263" s="126"/>
      <c r="AEJ263" s="126"/>
      <c r="AEK263" s="126"/>
      <c r="AEL263" s="126"/>
      <c r="AEM263" s="126"/>
      <c r="AEN263" s="126"/>
      <c r="AEO263" s="126"/>
      <c r="AEP263" s="126"/>
      <c r="AEQ263" s="126"/>
      <c r="AER263" s="126"/>
      <c r="AES263" s="126"/>
      <c r="AET263" s="126"/>
      <c r="AEU263" s="126"/>
      <c r="AEV263" s="126"/>
      <c r="AEW263" s="126"/>
      <c r="AEX263" s="126"/>
      <c r="AEY263" s="126"/>
      <c r="AEZ263" s="126"/>
      <c r="AFA263" s="126"/>
      <c r="AFB263" s="126"/>
      <c r="AFC263" s="126"/>
      <c r="AFD263" s="126"/>
      <c r="AFE263" s="126"/>
      <c r="AFF263" s="126"/>
      <c r="AFG263" s="126"/>
      <c r="AFH263" s="126"/>
      <c r="AFI263" s="126"/>
      <c r="AFJ263" s="126"/>
      <c r="AFK263" s="126"/>
      <c r="AFL263" s="126"/>
      <c r="AFM263" s="126"/>
      <c r="AFN263" s="126"/>
      <c r="AFO263" s="126"/>
      <c r="AFP263" s="126"/>
      <c r="AFQ263" s="126"/>
      <c r="AFR263" s="126"/>
      <c r="AFS263" s="126"/>
      <c r="AFT263" s="126"/>
      <c r="AFU263" s="126"/>
      <c r="AFV263" s="126"/>
      <c r="AFW263" s="126"/>
      <c r="AFX263" s="126"/>
      <c r="AFY263" s="126"/>
      <c r="AFZ263" s="126"/>
      <c r="AGA263" s="126"/>
      <c r="AGB263" s="126"/>
      <c r="AGC263" s="126"/>
      <c r="AGD263" s="126"/>
      <c r="AGE263" s="126"/>
      <c r="AGF263" s="126"/>
      <c r="AGG263" s="126"/>
      <c r="AGH263" s="126"/>
      <c r="AGI263" s="126"/>
      <c r="AGJ263" s="126"/>
      <c r="AGK263" s="126"/>
      <c r="AGL263" s="126"/>
      <c r="AGM263" s="126"/>
      <c r="AGN263" s="126"/>
      <c r="AGO263" s="126"/>
      <c r="AGP263" s="126"/>
      <c r="AGQ263" s="126"/>
      <c r="AGR263" s="126"/>
      <c r="AGS263" s="126"/>
      <c r="AGT263" s="126"/>
      <c r="AGU263" s="126"/>
      <c r="AGV263" s="126"/>
      <c r="AGW263" s="126"/>
      <c r="AGX263" s="126"/>
      <c r="AGY263" s="126"/>
      <c r="AGZ263" s="126"/>
      <c r="AHA263" s="126"/>
      <c r="AHB263" s="126"/>
      <c r="AHC263" s="126"/>
      <c r="AHD263" s="126"/>
      <c r="AHE263" s="126"/>
      <c r="AHF263" s="126"/>
      <c r="AHG263" s="126"/>
      <c r="AHH263" s="126"/>
      <c r="AHI263" s="126"/>
      <c r="AHJ263" s="126"/>
      <c r="AHK263" s="126"/>
      <c r="AHL263" s="126"/>
      <c r="AHM263" s="126"/>
      <c r="AHN263" s="126"/>
      <c r="AHO263" s="126"/>
      <c r="AHP263" s="126"/>
      <c r="AHQ263" s="126"/>
      <c r="AHR263" s="126"/>
      <c r="AHS263" s="126"/>
      <c r="AHT263" s="126"/>
      <c r="AHU263" s="126"/>
      <c r="AHV263" s="126"/>
      <c r="AHW263" s="126"/>
      <c r="AHX263" s="126"/>
      <c r="AHY263" s="126"/>
      <c r="AHZ263" s="126"/>
      <c r="AIA263" s="126"/>
      <c r="AIB263" s="126"/>
      <c r="AIC263" s="126"/>
      <c r="AID263" s="126"/>
      <c r="AIE263" s="126"/>
      <c r="AIF263" s="126"/>
      <c r="AIG263" s="126"/>
      <c r="AIH263" s="126"/>
      <c r="AII263" s="126"/>
      <c r="AIJ263" s="126"/>
      <c r="AIK263" s="126"/>
      <c r="AIL263" s="126"/>
      <c r="AIM263" s="126"/>
      <c r="AIN263" s="126"/>
      <c r="AIO263" s="126"/>
      <c r="AIP263" s="126"/>
      <c r="AIQ263" s="126"/>
      <c r="AIR263" s="126"/>
      <c r="AIS263" s="126"/>
      <c r="AIT263" s="126"/>
      <c r="AIU263" s="126"/>
      <c r="AIV263" s="126"/>
      <c r="AIW263" s="126"/>
      <c r="AIX263" s="126"/>
      <c r="AIY263" s="126"/>
      <c r="AIZ263" s="126"/>
      <c r="AJA263" s="126"/>
      <c r="AJB263" s="126"/>
      <c r="AJC263" s="126"/>
      <c r="AJD263" s="126"/>
      <c r="AJE263" s="126"/>
      <c r="AJF263" s="126"/>
      <c r="AJG263" s="126"/>
      <c r="AJH263" s="126"/>
      <c r="AJI263" s="126"/>
      <c r="AJJ263" s="126"/>
      <c r="AJK263" s="126"/>
      <c r="AJL263" s="126"/>
      <c r="AJM263" s="126"/>
      <c r="AJN263" s="126"/>
      <c r="AJO263" s="126"/>
      <c r="AJP263" s="126"/>
      <c r="AJQ263" s="126"/>
      <c r="AJR263" s="126"/>
      <c r="AJS263" s="126"/>
      <c r="AJT263" s="126"/>
      <c r="AJU263" s="126"/>
      <c r="AJV263" s="126"/>
      <c r="AJW263" s="126"/>
      <c r="AJX263" s="126"/>
      <c r="AJY263" s="126"/>
      <c r="AJZ263" s="126"/>
      <c r="AKA263" s="126"/>
      <c r="AKB263" s="126"/>
      <c r="AKC263" s="126"/>
      <c r="AKD263" s="126"/>
      <c r="AKE263" s="126"/>
      <c r="AKF263" s="126"/>
      <c r="AKG263" s="126"/>
      <c r="AKH263" s="126"/>
      <c r="AKI263" s="126"/>
    </row>
    <row r="264" spans="1:1043" s="127" customFormat="1" ht="12.75" customHeight="1" x14ac:dyDescent="0.2">
      <c r="A264" s="10">
        <v>46140</v>
      </c>
      <c r="B264" s="293">
        <f t="shared" si="4"/>
        <v>3</v>
      </c>
      <c r="C264" s="82"/>
      <c r="D264" s="43"/>
      <c r="E264" s="43"/>
      <c r="F264" s="43"/>
      <c r="G264" s="82"/>
      <c r="H264" s="81" t="s">
        <v>75</v>
      </c>
      <c r="I264" s="43"/>
      <c r="J264" s="43">
        <v>13</v>
      </c>
      <c r="K264" s="43"/>
      <c r="L264" s="43">
        <v>20</v>
      </c>
      <c r="M264" s="43">
        <v>20</v>
      </c>
      <c r="N264" s="43"/>
      <c r="O264" s="43">
        <v>20</v>
      </c>
      <c r="P264" s="43">
        <v>20</v>
      </c>
      <c r="Q264" s="43">
        <v>20</v>
      </c>
      <c r="R264" s="424"/>
      <c r="S264" s="43"/>
      <c r="T264" s="82"/>
      <c r="U264" s="81"/>
      <c r="V264" s="82">
        <v>20</v>
      </c>
      <c r="W264" s="43">
        <v>20</v>
      </c>
      <c r="X264" s="43"/>
      <c r="Y264" s="43">
        <v>20</v>
      </c>
      <c r="Z264" s="43">
        <v>20</v>
      </c>
      <c r="AA264" s="43">
        <v>20</v>
      </c>
      <c r="AB264" s="43">
        <v>20</v>
      </c>
      <c r="AC264" s="395"/>
      <c r="AD264" s="43">
        <v>20</v>
      </c>
      <c r="AE264" s="43"/>
      <c r="AF264" s="43"/>
      <c r="AG264" s="198"/>
      <c r="AH264" s="203"/>
      <c r="AI264" s="16"/>
      <c r="AJ264" s="126"/>
      <c r="AK264" s="126"/>
      <c r="AL264" s="126"/>
      <c r="AM264" s="126"/>
      <c r="AN264" s="126"/>
      <c r="AO264" s="126"/>
      <c r="AP264" s="126"/>
      <c r="AQ264" s="126"/>
      <c r="AR264" s="126"/>
      <c r="AS264" s="126"/>
      <c r="AT264" s="126"/>
      <c r="AU264" s="126"/>
      <c r="AV264" s="126"/>
      <c r="AW264" s="126"/>
      <c r="AX264" s="126"/>
      <c r="AY264" s="126"/>
      <c r="AZ264" s="126"/>
      <c r="BA264" s="126"/>
      <c r="BB264" s="126"/>
      <c r="BC264" s="126"/>
      <c r="BD264" s="126"/>
      <c r="BE264" s="126"/>
      <c r="BF264" s="126"/>
      <c r="BG264" s="126"/>
      <c r="BH264" s="126"/>
      <c r="BI264" s="126"/>
      <c r="BJ264" s="126"/>
      <c r="BK264" s="126"/>
      <c r="BL264" s="126"/>
      <c r="BM264" s="126"/>
      <c r="BN264" s="126"/>
      <c r="BO264" s="126"/>
      <c r="BP264" s="126"/>
      <c r="BQ264" s="126"/>
      <c r="BR264" s="126"/>
      <c r="BS264" s="126"/>
      <c r="BT264" s="126"/>
      <c r="BU264" s="126"/>
      <c r="BV264" s="126"/>
      <c r="BW264" s="126"/>
      <c r="BX264" s="126"/>
      <c r="BY264" s="126"/>
      <c r="BZ264" s="126"/>
      <c r="CA264" s="126"/>
      <c r="CB264" s="126"/>
      <c r="CC264" s="126"/>
      <c r="CD264" s="126"/>
      <c r="CE264" s="126"/>
      <c r="CF264" s="126"/>
      <c r="CG264" s="126"/>
      <c r="CH264" s="126"/>
      <c r="CI264" s="126"/>
      <c r="CJ264" s="126"/>
      <c r="CK264" s="126"/>
      <c r="CL264" s="126"/>
      <c r="CM264" s="126"/>
      <c r="CN264" s="126"/>
      <c r="CO264" s="126"/>
      <c r="CP264" s="126"/>
      <c r="CQ264" s="126"/>
      <c r="CR264" s="126"/>
      <c r="CS264" s="126"/>
      <c r="CT264" s="126"/>
      <c r="CU264" s="126"/>
      <c r="CV264" s="126"/>
      <c r="CW264" s="126"/>
      <c r="CX264" s="126"/>
      <c r="CY264" s="126"/>
      <c r="CZ264" s="126"/>
      <c r="DA264" s="126"/>
      <c r="DB264" s="126"/>
      <c r="DC264" s="126"/>
      <c r="DD264" s="126"/>
      <c r="DE264" s="126"/>
      <c r="DF264" s="126"/>
      <c r="DG264" s="126"/>
      <c r="DH264" s="126"/>
      <c r="DI264" s="126"/>
      <c r="DJ264" s="126"/>
      <c r="DK264" s="126"/>
      <c r="DL264" s="126"/>
      <c r="DM264" s="126"/>
      <c r="DN264" s="126"/>
      <c r="DO264" s="126"/>
      <c r="DP264" s="126"/>
      <c r="DQ264" s="126"/>
      <c r="DR264" s="126"/>
      <c r="DS264" s="126"/>
      <c r="DT264" s="126"/>
      <c r="DU264" s="126"/>
      <c r="DV264" s="126"/>
      <c r="DW264" s="126"/>
      <c r="DX264" s="126"/>
      <c r="DY264" s="126"/>
      <c r="DZ264" s="126"/>
      <c r="EA264" s="126"/>
      <c r="EB264" s="126"/>
      <c r="EC264" s="126"/>
      <c r="ED264" s="126"/>
      <c r="EE264" s="126"/>
      <c r="EF264" s="126"/>
      <c r="EG264" s="126"/>
      <c r="EH264" s="126"/>
      <c r="EI264" s="126"/>
      <c r="EJ264" s="126"/>
      <c r="EK264" s="126"/>
      <c r="EL264" s="126"/>
      <c r="EM264" s="126"/>
      <c r="EN264" s="126"/>
      <c r="EO264" s="126"/>
      <c r="EP264" s="126"/>
      <c r="EQ264" s="126"/>
      <c r="ER264" s="126"/>
      <c r="ES264" s="126"/>
      <c r="ET264" s="126"/>
      <c r="EU264" s="126"/>
      <c r="EV264" s="126"/>
      <c r="EW264" s="126"/>
      <c r="EX264" s="126"/>
      <c r="EY264" s="126"/>
      <c r="EZ264" s="126"/>
      <c r="FA264" s="126"/>
      <c r="FB264" s="126"/>
      <c r="FC264" s="126"/>
      <c r="FD264" s="126"/>
      <c r="FE264" s="126"/>
      <c r="FF264" s="126"/>
      <c r="FG264" s="126"/>
      <c r="FH264" s="126"/>
      <c r="FI264" s="126"/>
      <c r="FJ264" s="126"/>
      <c r="FK264" s="126"/>
      <c r="FL264" s="126"/>
      <c r="FM264" s="126"/>
      <c r="FN264" s="126"/>
      <c r="FO264" s="126"/>
      <c r="FP264" s="126"/>
      <c r="FQ264" s="126"/>
      <c r="FR264" s="126"/>
      <c r="FS264" s="126"/>
      <c r="FT264" s="126"/>
      <c r="FU264" s="126"/>
      <c r="FV264" s="126"/>
      <c r="FW264" s="126"/>
      <c r="FX264" s="126"/>
      <c r="FY264" s="126"/>
      <c r="FZ264" s="126"/>
      <c r="GA264" s="126"/>
      <c r="GB264" s="126"/>
      <c r="GC264" s="126"/>
      <c r="GD264" s="126"/>
      <c r="GE264" s="126"/>
      <c r="GF264" s="126"/>
      <c r="GG264" s="126"/>
      <c r="GH264" s="126"/>
      <c r="GI264" s="126"/>
      <c r="GJ264" s="126"/>
      <c r="GK264" s="126"/>
      <c r="GL264" s="126"/>
      <c r="GM264" s="126"/>
      <c r="GN264" s="126"/>
      <c r="GO264" s="126"/>
      <c r="GP264" s="126"/>
      <c r="GQ264" s="126"/>
      <c r="GR264" s="126"/>
      <c r="GS264" s="126"/>
      <c r="GT264" s="126"/>
      <c r="GU264" s="126"/>
      <c r="GV264" s="126"/>
      <c r="GW264" s="126"/>
      <c r="GX264" s="126"/>
      <c r="GY264" s="126"/>
      <c r="GZ264" s="126"/>
      <c r="HA264" s="126"/>
      <c r="HB264" s="126"/>
      <c r="HC264" s="126"/>
      <c r="HD264" s="126"/>
      <c r="HE264" s="126"/>
      <c r="HF264" s="126"/>
      <c r="HG264" s="126"/>
      <c r="HH264" s="126"/>
      <c r="HI264" s="126"/>
      <c r="HJ264" s="126"/>
      <c r="HK264" s="126"/>
      <c r="HL264" s="126"/>
      <c r="HM264" s="126"/>
      <c r="HN264" s="126"/>
      <c r="HO264" s="126"/>
      <c r="HP264" s="126"/>
      <c r="HQ264" s="126"/>
      <c r="HR264" s="126"/>
      <c r="HS264" s="126"/>
      <c r="HT264" s="126"/>
      <c r="HU264" s="126"/>
      <c r="HV264" s="126"/>
      <c r="HW264" s="126"/>
      <c r="HX264" s="126"/>
      <c r="HY264" s="126"/>
      <c r="HZ264" s="126"/>
      <c r="IA264" s="126"/>
      <c r="IB264" s="126"/>
      <c r="IC264" s="126"/>
      <c r="ID264" s="126"/>
      <c r="IE264" s="126"/>
      <c r="IF264" s="126"/>
      <c r="IG264" s="126"/>
      <c r="IH264" s="126"/>
      <c r="II264" s="126"/>
      <c r="IJ264" s="126"/>
      <c r="IK264" s="126"/>
      <c r="IL264" s="126"/>
      <c r="IM264" s="126"/>
      <c r="IN264" s="126"/>
      <c r="IO264" s="126"/>
      <c r="IP264" s="126"/>
      <c r="IQ264" s="126"/>
      <c r="IR264" s="126"/>
      <c r="IS264" s="126"/>
      <c r="IT264" s="126"/>
      <c r="IU264" s="126"/>
      <c r="IV264" s="126"/>
      <c r="IW264" s="126"/>
      <c r="IX264" s="126"/>
      <c r="IY264" s="126"/>
      <c r="IZ264" s="126"/>
      <c r="JA264" s="126"/>
      <c r="JB264" s="126"/>
      <c r="JC264" s="126"/>
      <c r="JD264" s="126"/>
      <c r="JE264" s="126"/>
      <c r="JF264" s="126"/>
      <c r="JG264" s="126"/>
      <c r="JH264" s="126"/>
      <c r="JI264" s="126"/>
      <c r="JJ264" s="126"/>
      <c r="JK264" s="126"/>
      <c r="JL264" s="126"/>
      <c r="JM264" s="126"/>
      <c r="JN264" s="126"/>
      <c r="JO264" s="126"/>
      <c r="JP264" s="126"/>
      <c r="JQ264" s="126"/>
      <c r="JR264" s="126"/>
      <c r="JS264" s="126"/>
      <c r="JT264" s="126"/>
      <c r="JU264" s="126"/>
      <c r="JV264" s="126"/>
      <c r="JW264" s="126"/>
      <c r="JX264" s="126"/>
      <c r="JY264" s="126"/>
      <c r="JZ264" s="126"/>
      <c r="KA264" s="126"/>
      <c r="KB264" s="126"/>
      <c r="KC264" s="126"/>
      <c r="KD264" s="126"/>
      <c r="KE264" s="126"/>
      <c r="KF264" s="126"/>
      <c r="KG264" s="126"/>
      <c r="KH264" s="126"/>
      <c r="KI264" s="126"/>
      <c r="KJ264" s="126"/>
      <c r="KK264" s="126"/>
      <c r="KL264" s="126"/>
      <c r="KM264" s="126"/>
      <c r="KN264" s="126"/>
      <c r="KO264" s="126"/>
      <c r="KP264" s="126"/>
      <c r="KQ264" s="126"/>
      <c r="KR264" s="126"/>
      <c r="KS264" s="126"/>
      <c r="KT264" s="126"/>
      <c r="KU264" s="126"/>
      <c r="KV264" s="126"/>
      <c r="KW264" s="126"/>
      <c r="KX264" s="126"/>
      <c r="KY264" s="126"/>
      <c r="KZ264" s="126"/>
      <c r="LA264" s="126"/>
      <c r="LB264" s="126"/>
      <c r="LC264" s="126"/>
      <c r="LD264" s="126"/>
      <c r="LE264" s="126"/>
      <c r="LF264" s="126"/>
      <c r="LG264" s="126"/>
      <c r="LH264" s="126"/>
      <c r="LI264" s="126"/>
      <c r="LJ264" s="126"/>
      <c r="LK264" s="126"/>
      <c r="LL264" s="126"/>
      <c r="LM264" s="126"/>
      <c r="LN264" s="126"/>
      <c r="LO264" s="126"/>
      <c r="LP264" s="126"/>
      <c r="LQ264" s="126"/>
      <c r="LR264" s="126"/>
      <c r="LS264" s="126"/>
      <c r="LT264" s="126"/>
      <c r="LU264" s="126"/>
      <c r="LV264" s="126"/>
      <c r="LW264" s="126"/>
      <c r="LX264" s="126"/>
      <c r="LY264" s="126"/>
      <c r="LZ264" s="126"/>
      <c r="MA264" s="126"/>
      <c r="MB264" s="126"/>
      <c r="MC264" s="126"/>
      <c r="MD264" s="126"/>
      <c r="ME264" s="126"/>
      <c r="MF264" s="126"/>
      <c r="MG264" s="126"/>
      <c r="MH264" s="126"/>
      <c r="MI264" s="126"/>
      <c r="MJ264" s="126"/>
      <c r="MK264" s="126"/>
      <c r="ML264" s="126"/>
      <c r="MM264" s="126"/>
      <c r="MN264" s="126"/>
      <c r="MO264" s="126"/>
      <c r="MP264" s="126"/>
      <c r="MQ264" s="126"/>
      <c r="MR264" s="126"/>
      <c r="MS264" s="126"/>
      <c r="MT264" s="126"/>
      <c r="MU264" s="126"/>
      <c r="MV264" s="126"/>
      <c r="MW264" s="126"/>
      <c r="MX264" s="126"/>
      <c r="MY264" s="126"/>
      <c r="MZ264" s="126"/>
      <c r="NA264" s="126"/>
      <c r="NB264" s="126"/>
      <c r="NC264" s="126"/>
      <c r="ND264" s="126"/>
      <c r="NE264" s="126"/>
      <c r="NF264" s="126"/>
      <c r="NG264" s="126"/>
      <c r="NH264" s="126"/>
      <c r="NI264" s="126"/>
      <c r="NJ264" s="126"/>
      <c r="NK264" s="126"/>
      <c r="NL264" s="126"/>
      <c r="NM264" s="126"/>
      <c r="NN264" s="126"/>
      <c r="NO264" s="126"/>
      <c r="NP264" s="126"/>
      <c r="NQ264" s="126"/>
      <c r="NR264" s="126"/>
      <c r="NS264" s="126"/>
      <c r="NT264" s="126"/>
      <c r="NU264" s="126"/>
      <c r="NV264" s="126"/>
      <c r="NW264" s="126"/>
      <c r="NX264" s="126"/>
      <c r="NY264" s="126"/>
      <c r="NZ264" s="126"/>
      <c r="OA264" s="126"/>
      <c r="OB264" s="126"/>
      <c r="OC264" s="126"/>
      <c r="OD264" s="126"/>
      <c r="OE264" s="126"/>
      <c r="OF264" s="126"/>
      <c r="OG264" s="126"/>
      <c r="OH264" s="126"/>
      <c r="OI264" s="126"/>
      <c r="OJ264" s="126"/>
      <c r="OK264" s="126"/>
      <c r="OL264" s="126"/>
      <c r="OM264" s="126"/>
      <c r="ON264" s="126"/>
      <c r="OO264" s="126"/>
      <c r="OP264" s="126"/>
      <c r="OQ264" s="126"/>
      <c r="OR264" s="126"/>
      <c r="OS264" s="126"/>
      <c r="OT264" s="126"/>
      <c r="OU264" s="126"/>
      <c r="OV264" s="126"/>
      <c r="OW264" s="126"/>
      <c r="OX264" s="126"/>
      <c r="OY264" s="126"/>
      <c r="OZ264" s="126"/>
      <c r="PA264" s="126"/>
      <c r="PB264" s="126"/>
      <c r="PC264" s="126"/>
      <c r="PD264" s="126"/>
      <c r="PE264" s="126"/>
      <c r="PF264" s="126"/>
      <c r="PG264" s="126"/>
      <c r="PH264" s="126"/>
      <c r="PI264" s="126"/>
      <c r="PJ264" s="126"/>
      <c r="PK264" s="126"/>
      <c r="PL264" s="126"/>
      <c r="PM264" s="126"/>
      <c r="PN264" s="126"/>
      <c r="PO264" s="126"/>
      <c r="PP264" s="126"/>
      <c r="PQ264" s="126"/>
      <c r="PR264" s="126"/>
      <c r="PS264" s="126"/>
      <c r="PT264" s="126"/>
      <c r="PU264" s="126"/>
      <c r="PV264" s="126"/>
      <c r="PW264" s="126"/>
      <c r="PX264" s="126"/>
      <c r="PY264" s="126"/>
      <c r="PZ264" s="126"/>
      <c r="QA264" s="126"/>
      <c r="QB264" s="126"/>
      <c r="QC264" s="126"/>
      <c r="QD264" s="126"/>
      <c r="QE264" s="126"/>
      <c r="QF264" s="126"/>
      <c r="QG264" s="126"/>
      <c r="QH264" s="126"/>
      <c r="QI264" s="126"/>
      <c r="QJ264" s="126"/>
      <c r="QK264" s="126"/>
      <c r="QL264" s="126"/>
      <c r="QM264" s="126"/>
      <c r="QN264" s="126"/>
      <c r="QO264" s="126"/>
      <c r="QP264" s="126"/>
      <c r="QQ264" s="126"/>
      <c r="QR264" s="126"/>
      <c r="QS264" s="126"/>
      <c r="QT264" s="126"/>
      <c r="QU264" s="126"/>
      <c r="QV264" s="126"/>
      <c r="QW264" s="126"/>
      <c r="QX264" s="126"/>
      <c r="QY264" s="126"/>
      <c r="QZ264" s="126"/>
      <c r="RA264" s="126"/>
      <c r="RB264" s="126"/>
      <c r="RC264" s="126"/>
      <c r="RD264" s="126"/>
      <c r="RE264" s="126"/>
      <c r="RF264" s="126"/>
      <c r="RG264" s="126"/>
      <c r="RH264" s="126"/>
      <c r="RI264" s="126"/>
      <c r="RJ264" s="126"/>
      <c r="RK264" s="126"/>
      <c r="RL264" s="126"/>
      <c r="RM264" s="126"/>
      <c r="RN264" s="126"/>
      <c r="RO264" s="126"/>
      <c r="RP264" s="126"/>
      <c r="RQ264" s="126"/>
      <c r="RR264" s="126"/>
      <c r="RS264" s="126"/>
      <c r="RT264" s="126"/>
      <c r="RU264" s="126"/>
      <c r="RV264" s="126"/>
      <c r="RW264" s="126"/>
      <c r="RX264" s="126"/>
      <c r="RY264" s="126"/>
      <c r="RZ264" s="126"/>
      <c r="SA264" s="126"/>
      <c r="SB264" s="126"/>
      <c r="SC264" s="126"/>
      <c r="SD264" s="126"/>
      <c r="SE264" s="126"/>
      <c r="SF264" s="126"/>
      <c r="SG264" s="126"/>
      <c r="SH264" s="126"/>
      <c r="SI264" s="126"/>
      <c r="SJ264" s="126"/>
      <c r="SK264" s="126"/>
      <c r="SL264" s="126"/>
      <c r="SM264" s="126"/>
      <c r="SN264" s="126"/>
      <c r="SO264" s="126"/>
      <c r="SP264" s="126"/>
      <c r="SQ264" s="126"/>
      <c r="SR264" s="126"/>
      <c r="SS264" s="126"/>
      <c r="ST264" s="126"/>
      <c r="SU264" s="126"/>
      <c r="SV264" s="126"/>
      <c r="SW264" s="126"/>
      <c r="SX264" s="126"/>
      <c r="SY264" s="126"/>
      <c r="SZ264" s="126"/>
      <c r="TA264" s="126"/>
      <c r="TB264" s="126"/>
      <c r="TC264" s="126"/>
      <c r="TD264" s="126"/>
      <c r="TE264" s="126"/>
      <c r="TF264" s="126"/>
      <c r="TG264" s="126"/>
      <c r="TH264" s="126"/>
      <c r="TI264" s="126"/>
      <c r="TJ264" s="126"/>
      <c r="TK264" s="126"/>
      <c r="TL264" s="126"/>
      <c r="TM264" s="126"/>
      <c r="TN264" s="126"/>
      <c r="TO264" s="126"/>
      <c r="TP264" s="126"/>
      <c r="TQ264" s="126"/>
      <c r="TR264" s="126"/>
      <c r="TS264" s="126"/>
      <c r="TT264" s="126"/>
      <c r="TU264" s="126"/>
      <c r="TV264" s="126"/>
      <c r="TW264" s="126"/>
      <c r="TX264" s="126"/>
      <c r="TY264" s="126"/>
      <c r="TZ264" s="126"/>
      <c r="UA264" s="126"/>
      <c r="UB264" s="126"/>
      <c r="UC264" s="126"/>
      <c r="UD264" s="126"/>
      <c r="UE264" s="126"/>
      <c r="UF264" s="126"/>
      <c r="UG264" s="126"/>
      <c r="UH264" s="126"/>
      <c r="UI264" s="126"/>
      <c r="UJ264" s="126"/>
      <c r="UK264" s="126"/>
      <c r="UL264" s="126"/>
      <c r="UM264" s="126"/>
      <c r="UN264" s="126"/>
      <c r="UO264" s="126"/>
      <c r="UP264" s="126"/>
      <c r="UQ264" s="126"/>
      <c r="UR264" s="126"/>
      <c r="US264" s="126"/>
      <c r="UT264" s="126"/>
      <c r="UU264" s="126"/>
      <c r="UV264" s="126"/>
      <c r="UW264" s="126"/>
      <c r="UX264" s="126"/>
      <c r="UY264" s="126"/>
      <c r="UZ264" s="126"/>
      <c r="VA264" s="126"/>
      <c r="VB264" s="126"/>
      <c r="VC264" s="126"/>
      <c r="VD264" s="126"/>
      <c r="VE264" s="126"/>
      <c r="VF264" s="126"/>
      <c r="VG264" s="126"/>
      <c r="VH264" s="126"/>
      <c r="VI264" s="126"/>
      <c r="VJ264" s="126"/>
      <c r="VK264" s="126"/>
      <c r="VL264" s="126"/>
      <c r="VM264" s="126"/>
      <c r="VN264" s="126"/>
      <c r="VO264" s="126"/>
      <c r="VP264" s="126"/>
      <c r="VQ264" s="126"/>
      <c r="VR264" s="126"/>
      <c r="VS264" s="126"/>
      <c r="VT264" s="126"/>
      <c r="VU264" s="126"/>
      <c r="VV264" s="126"/>
      <c r="VW264" s="126"/>
      <c r="VX264" s="126"/>
      <c r="VY264" s="126"/>
      <c r="VZ264" s="126"/>
      <c r="WA264" s="126"/>
      <c r="WB264" s="126"/>
      <c r="WC264" s="126"/>
      <c r="WD264" s="126"/>
      <c r="WE264" s="126"/>
      <c r="WF264" s="126"/>
      <c r="WG264" s="126"/>
      <c r="WH264" s="126"/>
      <c r="WI264" s="126"/>
      <c r="WJ264" s="126"/>
      <c r="WK264" s="126"/>
      <c r="WL264" s="126"/>
      <c r="WM264" s="126"/>
      <c r="WN264" s="126"/>
      <c r="WO264" s="126"/>
      <c r="WP264" s="126"/>
      <c r="WQ264" s="126"/>
      <c r="WR264" s="126"/>
      <c r="WS264" s="126"/>
      <c r="WT264" s="126"/>
      <c r="WU264" s="126"/>
      <c r="WV264" s="126"/>
      <c r="WW264" s="126"/>
      <c r="WX264" s="126"/>
      <c r="WY264" s="126"/>
      <c r="WZ264" s="126"/>
      <c r="XA264" s="126"/>
      <c r="XB264" s="126"/>
      <c r="XC264" s="126"/>
      <c r="XD264" s="126"/>
      <c r="XE264" s="126"/>
      <c r="XF264" s="126"/>
      <c r="XG264" s="126"/>
      <c r="XH264" s="126"/>
      <c r="XI264" s="126"/>
      <c r="XJ264" s="126"/>
      <c r="XK264" s="126"/>
      <c r="XL264" s="126"/>
      <c r="XM264" s="126"/>
      <c r="XN264" s="126"/>
      <c r="XO264" s="126"/>
      <c r="XP264" s="126"/>
      <c r="XQ264" s="126"/>
      <c r="XR264" s="126"/>
      <c r="XS264" s="126"/>
      <c r="XT264" s="126"/>
      <c r="XU264" s="126"/>
      <c r="XV264" s="126"/>
      <c r="XW264" s="126"/>
      <c r="XX264" s="126"/>
      <c r="XY264" s="126"/>
      <c r="XZ264" s="126"/>
      <c r="YA264" s="126"/>
      <c r="YB264" s="126"/>
      <c r="YC264" s="126"/>
      <c r="YD264" s="126"/>
      <c r="YE264" s="126"/>
      <c r="YF264" s="126"/>
      <c r="YG264" s="126"/>
      <c r="YH264" s="126"/>
      <c r="YI264" s="126"/>
      <c r="YJ264" s="126"/>
      <c r="YK264" s="126"/>
      <c r="YL264" s="126"/>
      <c r="YM264" s="126"/>
      <c r="YN264" s="126"/>
      <c r="YO264" s="126"/>
      <c r="YP264" s="126"/>
      <c r="YQ264" s="126"/>
      <c r="YR264" s="126"/>
      <c r="YS264" s="126"/>
      <c r="YT264" s="126"/>
      <c r="YU264" s="126"/>
      <c r="YV264" s="126"/>
      <c r="YW264" s="126"/>
      <c r="YX264" s="126"/>
      <c r="YY264" s="126"/>
      <c r="YZ264" s="126"/>
      <c r="ZA264" s="126"/>
      <c r="ZB264" s="126"/>
      <c r="ZC264" s="126"/>
      <c r="ZD264" s="126"/>
      <c r="ZE264" s="126"/>
      <c r="ZF264" s="126"/>
      <c r="ZG264" s="126"/>
      <c r="ZH264" s="126"/>
      <c r="ZI264" s="126"/>
      <c r="ZJ264" s="126"/>
      <c r="ZK264" s="126"/>
      <c r="ZL264" s="126"/>
      <c r="ZM264" s="126"/>
      <c r="ZN264" s="126"/>
      <c r="ZO264" s="126"/>
      <c r="ZP264" s="126"/>
      <c r="ZQ264" s="126"/>
      <c r="ZR264" s="126"/>
      <c r="ZS264" s="126"/>
      <c r="ZT264" s="126"/>
      <c r="ZU264" s="126"/>
      <c r="ZV264" s="126"/>
      <c r="ZW264" s="126"/>
      <c r="ZX264" s="126"/>
      <c r="ZY264" s="126"/>
      <c r="ZZ264" s="126"/>
      <c r="AAA264" s="126"/>
      <c r="AAB264" s="126"/>
      <c r="AAC264" s="126"/>
      <c r="AAD264" s="126"/>
      <c r="AAE264" s="126"/>
      <c r="AAF264" s="126"/>
      <c r="AAG264" s="126"/>
      <c r="AAH264" s="126"/>
      <c r="AAI264" s="126"/>
      <c r="AAJ264" s="126"/>
      <c r="AAK264" s="126"/>
      <c r="AAL264" s="126"/>
      <c r="AAM264" s="126"/>
      <c r="AAN264" s="126"/>
      <c r="AAO264" s="126"/>
      <c r="AAP264" s="126"/>
      <c r="AAQ264" s="126"/>
      <c r="AAR264" s="126"/>
      <c r="AAS264" s="126"/>
      <c r="AAT264" s="126"/>
      <c r="AAU264" s="126"/>
      <c r="AAV264" s="126"/>
      <c r="AAW264" s="126"/>
      <c r="AAX264" s="126"/>
      <c r="AAY264" s="126"/>
      <c r="AAZ264" s="126"/>
      <c r="ABA264" s="126"/>
      <c r="ABB264" s="126"/>
      <c r="ABC264" s="126"/>
      <c r="ABD264" s="126"/>
      <c r="ABE264" s="126"/>
      <c r="ABF264" s="126"/>
      <c r="ABG264" s="126"/>
      <c r="ABH264" s="126"/>
      <c r="ABI264" s="126"/>
      <c r="ABJ264" s="126"/>
      <c r="ABK264" s="126"/>
      <c r="ABL264" s="126"/>
      <c r="ABM264" s="126"/>
      <c r="ABN264" s="126"/>
      <c r="ABO264" s="126"/>
      <c r="ABP264" s="126"/>
      <c r="ABQ264" s="126"/>
      <c r="ABR264" s="126"/>
      <c r="ABS264" s="126"/>
      <c r="ABT264" s="126"/>
      <c r="ABU264" s="126"/>
      <c r="ABV264" s="126"/>
      <c r="ABW264" s="126"/>
      <c r="ABX264" s="126"/>
      <c r="ABY264" s="126"/>
      <c r="ABZ264" s="126"/>
      <c r="ACA264" s="126"/>
      <c r="ACB264" s="126"/>
      <c r="ACC264" s="126"/>
      <c r="ACD264" s="126"/>
      <c r="ACE264" s="126"/>
      <c r="ACF264" s="126"/>
      <c r="ACG264" s="126"/>
      <c r="ACH264" s="126"/>
      <c r="ACI264" s="126"/>
      <c r="ACJ264" s="126"/>
      <c r="ACK264" s="126"/>
      <c r="ACL264" s="126"/>
      <c r="ACM264" s="126"/>
      <c r="ACN264" s="126"/>
      <c r="ACO264" s="126"/>
      <c r="ACP264" s="126"/>
      <c r="ACQ264" s="126"/>
      <c r="ACR264" s="126"/>
      <c r="ACS264" s="126"/>
      <c r="ACT264" s="126"/>
      <c r="ACU264" s="126"/>
      <c r="ACV264" s="126"/>
      <c r="ACW264" s="126"/>
      <c r="ACX264" s="126"/>
      <c r="ACY264" s="126"/>
      <c r="ACZ264" s="126"/>
      <c r="ADA264" s="126"/>
      <c r="ADB264" s="126"/>
      <c r="ADC264" s="126"/>
      <c r="ADD264" s="126"/>
      <c r="ADE264" s="126"/>
      <c r="ADF264" s="126"/>
      <c r="ADG264" s="126"/>
      <c r="ADH264" s="126"/>
      <c r="ADI264" s="126"/>
      <c r="ADJ264" s="126"/>
      <c r="ADK264" s="126"/>
      <c r="ADL264" s="126"/>
      <c r="ADM264" s="126"/>
      <c r="ADN264" s="126"/>
      <c r="ADO264" s="126"/>
      <c r="ADP264" s="126"/>
      <c r="ADQ264" s="126"/>
      <c r="ADR264" s="126"/>
      <c r="ADS264" s="126"/>
      <c r="ADT264" s="126"/>
      <c r="ADU264" s="126"/>
      <c r="ADV264" s="126"/>
      <c r="ADW264" s="126"/>
      <c r="ADX264" s="126"/>
      <c r="ADY264" s="126"/>
      <c r="ADZ264" s="126"/>
      <c r="AEA264" s="126"/>
      <c r="AEB264" s="126"/>
      <c r="AEC264" s="126"/>
      <c r="AED264" s="126"/>
      <c r="AEE264" s="126"/>
      <c r="AEF264" s="126"/>
      <c r="AEG264" s="126"/>
      <c r="AEH264" s="126"/>
      <c r="AEI264" s="126"/>
      <c r="AEJ264" s="126"/>
      <c r="AEK264" s="126"/>
      <c r="AEL264" s="126"/>
      <c r="AEM264" s="126"/>
      <c r="AEN264" s="126"/>
      <c r="AEO264" s="126"/>
      <c r="AEP264" s="126"/>
      <c r="AEQ264" s="126"/>
      <c r="AER264" s="126"/>
      <c r="AES264" s="126"/>
      <c r="AET264" s="126"/>
      <c r="AEU264" s="126"/>
      <c r="AEV264" s="126"/>
      <c r="AEW264" s="126"/>
      <c r="AEX264" s="126"/>
      <c r="AEY264" s="126"/>
      <c r="AEZ264" s="126"/>
      <c r="AFA264" s="126"/>
      <c r="AFB264" s="126"/>
      <c r="AFC264" s="126"/>
      <c r="AFD264" s="126"/>
      <c r="AFE264" s="126"/>
      <c r="AFF264" s="126"/>
      <c r="AFG264" s="126"/>
      <c r="AFH264" s="126"/>
      <c r="AFI264" s="126"/>
      <c r="AFJ264" s="126"/>
      <c r="AFK264" s="126"/>
      <c r="AFL264" s="126"/>
      <c r="AFM264" s="126"/>
      <c r="AFN264" s="126"/>
      <c r="AFO264" s="126"/>
      <c r="AFP264" s="126"/>
      <c r="AFQ264" s="126"/>
      <c r="AFR264" s="126"/>
      <c r="AFS264" s="126"/>
      <c r="AFT264" s="126"/>
      <c r="AFU264" s="126"/>
      <c r="AFV264" s="126"/>
      <c r="AFW264" s="126"/>
      <c r="AFX264" s="126"/>
      <c r="AFY264" s="126"/>
      <c r="AFZ264" s="126"/>
      <c r="AGA264" s="126"/>
      <c r="AGB264" s="126"/>
      <c r="AGC264" s="126"/>
      <c r="AGD264" s="126"/>
      <c r="AGE264" s="126"/>
      <c r="AGF264" s="126"/>
      <c r="AGG264" s="126"/>
      <c r="AGH264" s="126"/>
      <c r="AGI264" s="126"/>
      <c r="AGJ264" s="126"/>
      <c r="AGK264" s="126"/>
      <c r="AGL264" s="126"/>
      <c r="AGM264" s="126"/>
      <c r="AGN264" s="126"/>
      <c r="AGO264" s="126"/>
      <c r="AGP264" s="126"/>
      <c r="AGQ264" s="126"/>
      <c r="AGR264" s="126"/>
      <c r="AGS264" s="126"/>
      <c r="AGT264" s="126"/>
      <c r="AGU264" s="126"/>
      <c r="AGV264" s="126"/>
      <c r="AGW264" s="126"/>
      <c r="AGX264" s="126"/>
      <c r="AGY264" s="126"/>
      <c r="AGZ264" s="126"/>
      <c r="AHA264" s="126"/>
      <c r="AHB264" s="126"/>
      <c r="AHC264" s="126"/>
      <c r="AHD264" s="126"/>
      <c r="AHE264" s="126"/>
      <c r="AHF264" s="126"/>
      <c r="AHG264" s="126"/>
      <c r="AHH264" s="126"/>
      <c r="AHI264" s="126"/>
      <c r="AHJ264" s="126"/>
      <c r="AHK264" s="126"/>
      <c r="AHL264" s="126"/>
      <c r="AHM264" s="126"/>
      <c r="AHN264" s="126"/>
      <c r="AHO264" s="126"/>
      <c r="AHP264" s="126"/>
      <c r="AHQ264" s="126"/>
      <c r="AHR264" s="126"/>
      <c r="AHS264" s="126"/>
      <c r="AHT264" s="126"/>
      <c r="AHU264" s="126"/>
      <c r="AHV264" s="126"/>
      <c r="AHW264" s="126"/>
      <c r="AHX264" s="126"/>
      <c r="AHY264" s="126"/>
      <c r="AHZ264" s="126"/>
      <c r="AIA264" s="126"/>
      <c r="AIB264" s="126"/>
      <c r="AIC264" s="126"/>
      <c r="AID264" s="126"/>
      <c r="AIE264" s="126"/>
      <c r="AIF264" s="126"/>
      <c r="AIG264" s="126"/>
      <c r="AIH264" s="126"/>
      <c r="AII264" s="126"/>
      <c r="AIJ264" s="126"/>
      <c r="AIK264" s="126"/>
      <c r="AIL264" s="126"/>
      <c r="AIM264" s="126"/>
      <c r="AIN264" s="126"/>
      <c r="AIO264" s="126"/>
      <c r="AIP264" s="126"/>
      <c r="AIQ264" s="126"/>
      <c r="AIR264" s="126"/>
      <c r="AIS264" s="126"/>
      <c r="AIT264" s="126"/>
      <c r="AIU264" s="126"/>
      <c r="AIV264" s="126"/>
      <c r="AIW264" s="126"/>
      <c r="AIX264" s="126"/>
      <c r="AIY264" s="126"/>
      <c r="AIZ264" s="126"/>
      <c r="AJA264" s="126"/>
      <c r="AJB264" s="126"/>
      <c r="AJC264" s="126"/>
      <c r="AJD264" s="126"/>
      <c r="AJE264" s="126"/>
      <c r="AJF264" s="126"/>
      <c r="AJG264" s="126"/>
      <c r="AJH264" s="126"/>
      <c r="AJI264" s="126"/>
      <c r="AJJ264" s="126"/>
      <c r="AJK264" s="126"/>
      <c r="AJL264" s="126"/>
      <c r="AJM264" s="126"/>
      <c r="AJN264" s="126"/>
      <c r="AJO264" s="126"/>
      <c r="AJP264" s="126"/>
      <c r="AJQ264" s="126"/>
      <c r="AJR264" s="126"/>
      <c r="AJS264" s="126"/>
      <c r="AJT264" s="126"/>
      <c r="AJU264" s="126"/>
      <c r="AJV264" s="126"/>
      <c r="AJW264" s="126"/>
      <c r="AJX264" s="126"/>
      <c r="AJY264" s="126"/>
      <c r="AJZ264" s="126"/>
      <c r="AKA264" s="126"/>
      <c r="AKB264" s="126"/>
      <c r="AKC264" s="126"/>
      <c r="AKD264" s="126"/>
      <c r="AKE264" s="126"/>
      <c r="AKF264" s="126"/>
      <c r="AKG264" s="126"/>
      <c r="AKH264" s="126"/>
      <c r="AKI264" s="126"/>
    </row>
    <row r="265" spans="1:1043" ht="12.75" customHeight="1" x14ac:dyDescent="0.2">
      <c r="A265" s="3">
        <v>46141</v>
      </c>
      <c r="B265" s="293">
        <f t="shared" si="4"/>
        <v>4</v>
      </c>
      <c r="C265" s="82"/>
      <c r="D265" s="43"/>
      <c r="E265" s="43"/>
      <c r="F265" s="43"/>
      <c r="G265" s="82"/>
      <c r="H265" s="81" t="s">
        <v>75</v>
      </c>
      <c r="I265" s="43"/>
      <c r="J265" s="43">
        <v>13</v>
      </c>
      <c r="K265" s="43"/>
      <c r="L265" s="43">
        <v>20</v>
      </c>
      <c r="M265" s="43">
        <v>20</v>
      </c>
      <c r="N265" s="43"/>
      <c r="O265" s="43">
        <v>20</v>
      </c>
      <c r="P265" s="12">
        <v>20</v>
      </c>
      <c r="Q265" s="43">
        <v>20</v>
      </c>
      <c r="R265" s="424"/>
      <c r="S265" s="43"/>
      <c r="T265" s="82"/>
      <c r="U265" s="81"/>
      <c r="V265" s="82">
        <v>20</v>
      </c>
      <c r="W265" s="43">
        <v>20</v>
      </c>
      <c r="X265" s="43"/>
      <c r="Y265" s="43">
        <v>20</v>
      </c>
      <c r="Z265" s="43">
        <v>20</v>
      </c>
      <c r="AA265" s="43">
        <v>20</v>
      </c>
      <c r="AB265" s="43">
        <v>20</v>
      </c>
      <c r="AC265" s="395"/>
      <c r="AD265" s="43">
        <v>20</v>
      </c>
      <c r="AE265" s="43"/>
      <c r="AF265" s="43"/>
      <c r="AG265" s="198"/>
      <c r="AH265" s="203"/>
      <c r="AI265" s="61"/>
    </row>
    <row r="266" spans="1:1043" ht="12.75" customHeight="1" x14ac:dyDescent="0.2">
      <c r="A266" s="3">
        <v>46142</v>
      </c>
      <c r="B266" s="293">
        <f t="shared" si="4"/>
        <v>5</v>
      </c>
      <c r="C266" s="313"/>
      <c r="D266" s="43"/>
      <c r="E266" s="43"/>
      <c r="F266" s="43"/>
      <c r="G266" s="82"/>
      <c r="H266" s="81" t="s">
        <v>75</v>
      </c>
      <c r="I266" s="43"/>
      <c r="J266" s="43">
        <v>13</v>
      </c>
      <c r="K266" s="43"/>
      <c r="L266" s="43">
        <v>20</v>
      </c>
      <c r="M266" s="43">
        <v>20</v>
      </c>
      <c r="N266" s="43"/>
      <c r="O266" s="43">
        <v>20</v>
      </c>
      <c r="P266" s="43">
        <v>20</v>
      </c>
      <c r="Q266" s="43">
        <v>20</v>
      </c>
      <c r="R266" s="424"/>
      <c r="S266" s="43"/>
      <c r="T266" s="82"/>
      <c r="U266" s="81"/>
      <c r="V266" s="82">
        <v>20</v>
      </c>
      <c r="W266" s="43">
        <v>20</v>
      </c>
      <c r="X266" s="43"/>
      <c r="Y266" s="43">
        <v>20</v>
      </c>
      <c r="Z266" s="43">
        <v>20</v>
      </c>
      <c r="AA266" s="43">
        <v>20</v>
      </c>
      <c r="AB266" s="43">
        <v>20</v>
      </c>
      <c r="AC266" s="395"/>
      <c r="AD266" s="43">
        <v>20</v>
      </c>
      <c r="AE266" s="43"/>
      <c r="AF266" s="43"/>
      <c r="AG266" s="198"/>
      <c r="AH266" s="374" t="s">
        <v>137</v>
      </c>
      <c r="AI266" s="61"/>
    </row>
    <row r="267" spans="1:1043" ht="12.75" customHeight="1" x14ac:dyDescent="0.2">
      <c r="A267" s="122">
        <v>46143</v>
      </c>
      <c r="B267" s="310">
        <f t="shared" si="4"/>
        <v>6</v>
      </c>
      <c r="C267" s="82" t="s">
        <v>68</v>
      </c>
      <c r="D267" s="34"/>
      <c r="E267" s="34"/>
      <c r="F267" s="43"/>
      <c r="G267" s="49"/>
      <c r="H267" s="48" t="s">
        <v>75</v>
      </c>
      <c r="I267" s="43"/>
      <c r="J267" s="43">
        <v>13</v>
      </c>
      <c r="K267" s="34"/>
      <c r="L267" s="34">
        <v>20</v>
      </c>
      <c r="M267" s="34">
        <v>20</v>
      </c>
      <c r="N267" s="34"/>
      <c r="O267" s="34">
        <v>20</v>
      </c>
      <c r="P267" s="34">
        <v>20</v>
      </c>
      <c r="Q267" s="34">
        <v>20</v>
      </c>
      <c r="R267" s="416"/>
      <c r="S267" s="43"/>
      <c r="T267" s="49"/>
      <c r="U267" s="48"/>
      <c r="V267" s="49">
        <v>20</v>
      </c>
      <c r="W267" s="34">
        <v>20</v>
      </c>
      <c r="X267" s="43"/>
      <c r="Y267" s="34">
        <v>20</v>
      </c>
      <c r="Z267" s="34">
        <v>20</v>
      </c>
      <c r="AA267" s="34">
        <v>20</v>
      </c>
      <c r="AB267" s="34">
        <v>20</v>
      </c>
      <c r="AC267" s="387"/>
      <c r="AD267" s="34">
        <v>20</v>
      </c>
      <c r="AE267" s="34"/>
      <c r="AF267" s="34"/>
      <c r="AG267" s="181" t="s">
        <v>100</v>
      </c>
      <c r="AH267" s="374" t="s">
        <v>137</v>
      </c>
      <c r="AI267" s="337" t="s">
        <v>22</v>
      </c>
    </row>
    <row r="268" spans="1:1043" ht="12.75" customHeight="1" x14ac:dyDescent="0.2">
      <c r="A268" s="3">
        <v>46144</v>
      </c>
      <c r="B268" s="300">
        <f t="shared" si="4"/>
        <v>7</v>
      </c>
      <c r="C268" s="82" t="s">
        <v>68</v>
      </c>
      <c r="D268" s="34"/>
      <c r="E268" s="34"/>
      <c r="F268" s="43"/>
      <c r="G268" s="49"/>
      <c r="H268" s="81" t="s">
        <v>75</v>
      </c>
      <c r="I268" s="43"/>
      <c r="J268" s="43">
        <v>13</v>
      </c>
      <c r="K268" s="34"/>
      <c r="L268" s="43">
        <v>20</v>
      </c>
      <c r="M268" s="43">
        <v>20</v>
      </c>
      <c r="N268" s="43"/>
      <c r="O268" s="43">
        <v>20</v>
      </c>
      <c r="P268" s="43">
        <v>20</v>
      </c>
      <c r="Q268" s="43">
        <v>20</v>
      </c>
      <c r="R268" s="424"/>
      <c r="S268" s="43"/>
      <c r="T268" s="82"/>
      <c r="U268" s="81"/>
      <c r="V268" s="82"/>
      <c r="W268" s="43"/>
      <c r="X268" s="43"/>
      <c r="Y268" s="43">
        <v>20</v>
      </c>
      <c r="Z268" s="43">
        <v>20</v>
      </c>
      <c r="AA268" s="43">
        <v>20</v>
      </c>
      <c r="AB268" s="43">
        <v>20</v>
      </c>
      <c r="AC268" s="395"/>
      <c r="AD268" s="43">
        <v>20</v>
      </c>
      <c r="AE268" s="43"/>
      <c r="AF268" s="43"/>
      <c r="AG268" s="225" t="s">
        <v>101</v>
      </c>
      <c r="AH268" s="374" t="s">
        <v>137</v>
      </c>
      <c r="AI268" s="35"/>
    </row>
    <row r="269" spans="1:1043" ht="12.75" customHeight="1" thickBot="1" x14ac:dyDescent="0.25">
      <c r="A269" s="8">
        <v>46145</v>
      </c>
      <c r="B269" s="289">
        <f t="shared" si="4"/>
        <v>8</v>
      </c>
      <c r="C269" s="84" t="s">
        <v>68</v>
      </c>
      <c r="D269" s="45"/>
      <c r="E269" s="45"/>
      <c r="F269" s="44"/>
      <c r="G269" s="51"/>
      <c r="H269" s="83" t="s">
        <v>75</v>
      </c>
      <c r="I269" s="44"/>
      <c r="J269" s="44">
        <v>13</v>
      </c>
      <c r="K269" s="44"/>
      <c r="L269" s="44">
        <v>20</v>
      </c>
      <c r="M269" s="44">
        <v>20</v>
      </c>
      <c r="N269" s="44"/>
      <c r="O269" s="44">
        <v>20</v>
      </c>
      <c r="P269" s="44">
        <v>20</v>
      </c>
      <c r="Q269" s="44">
        <v>20</v>
      </c>
      <c r="R269" s="426"/>
      <c r="S269" s="44"/>
      <c r="T269" s="84"/>
      <c r="U269" s="83"/>
      <c r="V269" s="84">
        <v>20</v>
      </c>
      <c r="W269" s="44">
        <v>20</v>
      </c>
      <c r="X269" s="44"/>
      <c r="Y269" s="44">
        <v>20</v>
      </c>
      <c r="Z269" s="44">
        <v>20</v>
      </c>
      <c r="AA269" s="44">
        <v>20</v>
      </c>
      <c r="AB269" s="44">
        <v>20</v>
      </c>
      <c r="AC269" s="396"/>
      <c r="AD269" s="44">
        <v>20</v>
      </c>
      <c r="AE269" s="44"/>
      <c r="AF269" s="44"/>
      <c r="AG269" s="207"/>
      <c r="AH269" s="375" t="s">
        <v>137</v>
      </c>
      <c r="AI269" s="37"/>
    </row>
    <row r="270" spans="1:1043" s="125" customFormat="1" ht="12.75" customHeight="1" x14ac:dyDescent="0.2">
      <c r="A270" s="7">
        <v>46146</v>
      </c>
      <c r="B270" s="284">
        <f t="shared" si="4"/>
        <v>2</v>
      </c>
      <c r="C270" s="86"/>
      <c r="D270" s="46"/>
      <c r="E270" s="46"/>
      <c r="F270" s="47"/>
      <c r="G270" s="53"/>
      <c r="H270" s="85"/>
      <c r="I270" s="47"/>
      <c r="J270" s="47">
        <v>14</v>
      </c>
      <c r="K270" s="47"/>
      <c r="L270" s="47"/>
      <c r="M270" s="47"/>
      <c r="N270" s="47"/>
      <c r="O270" s="47"/>
      <c r="P270" s="47"/>
      <c r="Q270" s="47"/>
      <c r="R270" s="427"/>
      <c r="S270" s="47"/>
      <c r="T270" s="86"/>
      <c r="U270" s="85"/>
      <c r="V270" s="86"/>
      <c r="W270" s="47"/>
      <c r="X270" s="47"/>
      <c r="Y270" s="47"/>
      <c r="Z270" s="47"/>
      <c r="AA270" s="47"/>
      <c r="AB270" s="47"/>
      <c r="AC270" s="397"/>
      <c r="AD270" s="47"/>
      <c r="AE270" s="47"/>
      <c r="AF270" s="47"/>
      <c r="AG270" s="197"/>
      <c r="AH270" s="449" t="s">
        <v>134</v>
      </c>
      <c r="AI270" s="444"/>
      <c r="AKJ270"/>
      <c r="AKK270"/>
      <c r="AKL270"/>
      <c r="AKM270"/>
      <c r="AKN270"/>
      <c r="AKO270"/>
      <c r="AKP270"/>
      <c r="AKQ270"/>
      <c r="AKR270"/>
      <c r="AKS270"/>
      <c r="AKT270"/>
      <c r="AKU270"/>
      <c r="AKV270"/>
      <c r="AKW270"/>
      <c r="AKX270"/>
      <c r="AKY270"/>
      <c r="AKZ270"/>
      <c r="ALA270"/>
      <c r="ALB270"/>
      <c r="ALC270"/>
      <c r="ALD270"/>
      <c r="ALE270"/>
      <c r="ALF270"/>
      <c r="ALG270"/>
      <c r="ALH270"/>
      <c r="ALI270"/>
      <c r="ALJ270"/>
      <c r="ALK270"/>
      <c r="ALL270"/>
      <c r="ALM270"/>
      <c r="ALN270"/>
      <c r="ALO270"/>
      <c r="ALP270"/>
      <c r="ALQ270"/>
      <c r="ALR270"/>
      <c r="ALS270"/>
      <c r="ALT270"/>
      <c r="ALU270"/>
      <c r="ALV270"/>
      <c r="ALW270"/>
      <c r="ALX270"/>
      <c r="ALY270"/>
      <c r="ALZ270"/>
      <c r="AMA270"/>
      <c r="AMB270"/>
      <c r="AMC270"/>
      <c r="AMD270"/>
      <c r="AME270"/>
      <c r="AMF270"/>
      <c r="AMG270"/>
      <c r="AMH270"/>
      <c r="AMI270"/>
      <c r="AMJ270"/>
      <c r="AMK270"/>
      <c r="AML270"/>
      <c r="AMM270"/>
      <c r="AMN270"/>
      <c r="AMO270"/>
      <c r="AMP270"/>
      <c r="AMQ270"/>
      <c r="AMR270"/>
      <c r="AMS270"/>
      <c r="AMT270"/>
      <c r="AMU270"/>
      <c r="AMV270"/>
      <c r="AMW270"/>
      <c r="AMX270"/>
      <c r="AMY270"/>
      <c r="AMZ270"/>
      <c r="ANA270"/>
      <c r="ANB270"/>
      <c r="ANC270"/>
    </row>
    <row r="271" spans="1:1043" ht="12.75" customHeight="1" x14ac:dyDescent="0.2">
      <c r="A271" s="3">
        <v>46147</v>
      </c>
      <c r="B271" s="285">
        <f t="shared" si="4"/>
        <v>3</v>
      </c>
      <c r="C271" s="82"/>
      <c r="D271" s="34"/>
      <c r="E271" s="34"/>
      <c r="F271" s="43"/>
      <c r="G271" s="49"/>
      <c r="H271" s="81"/>
      <c r="I271" s="43"/>
      <c r="J271" s="43">
        <v>14</v>
      </c>
      <c r="K271" s="43"/>
      <c r="L271" s="43"/>
      <c r="M271" s="43"/>
      <c r="N271" s="43"/>
      <c r="O271" s="43"/>
      <c r="P271" s="43"/>
      <c r="Q271" s="43"/>
      <c r="R271" s="424"/>
      <c r="S271" s="43"/>
      <c r="T271" s="82"/>
      <c r="U271" s="81"/>
      <c r="V271" s="82"/>
      <c r="W271" s="43"/>
      <c r="X271" s="43"/>
      <c r="Y271" s="43"/>
      <c r="Z271" s="43"/>
      <c r="AA271" s="43"/>
      <c r="AB271" s="43"/>
      <c r="AC271" s="395"/>
      <c r="AD271" s="43"/>
      <c r="AE271" s="43"/>
      <c r="AF271" s="43"/>
      <c r="AG271" s="198"/>
      <c r="AH271" s="206" t="s">
        <v>79</v>
      </c>
      <c r="AI271" s="35"/>
    </row>
    <row r="272" spans="1:1043" ht="12.75" customHeight="1" x14ac:dyDescent="0.2">
      <c r="A272" s="3">
        <v>46148</v>
      </c>
      <c r="B272" s="285">
        <f t="shared" si="4"/>
        <v>4</v>
      </c>
      <c r="C272" s="82"/>
      <c r="D272" s="34"/>
      <c r="E272" s="34"/>
      <c r="F272" s="43"/>
      <c r="G272" s="49"/>
      <c r="H272" s="81"/>
      <c r="I272" s="43"/>
      <c r="J272" s="43">
        <v>14</v>
      </c>
      <c r="K272" s="43"/>
      <c r="L272" s="43"/>
      <c r="M272" s="43"/>
      <c r="N272" s="43"/>
      <c r="O272" s="43"/>
      <c r="P272" s="12"/>
      <c r="Q272" s="12"/>
      <c r="R272" s="415"/>
      <c r="S272" s="43"/>
      <c r="T272" s="82"/>
      <c r="U272" s="81"/>
      <c r="V272" s="82"/>
      <c r="W272" s="43"/>
      <c r="X272" s="43"/>
      <c r="Y272" s="43"/>
      <c r="Z272" s="43"/>
      <c r="AA272" s="43"/>
      <c r="AB272" s="43"/>
      <c r="AC272" s="395"/>
      <c r="AD272" s="43"/>
      <c r="AE272" s="43"/>
      <c r="AF272" s="43"/>
      <c r="AG272" s="198"/>
      <c r="AH272" s="206" t="s">
        <v>79</v>
      </c>
      <c r="AI272" s="35"/>
    </row>
    <row r="273" spans="1:1043" ht="12.75" customHeight="1" x14ac:dyDescent="0.2">
      <c r="A273" s="3">
        <v>46149</v>
      </c>
      <c r="B273" s="285">
        <f t="shared" si="4"/>
        <v>5</v>
      </c>
      <c r="C273" s="313"/>
      <c r="D273" s="34"/>
      <c r="E273" s="34"/>
      <c r="F273" s="43"/>
      <c r="G273" s="49"/>
      <c r="H273" s="81"/>
      <c r="I273" s="43"/>
      <c r="J273" s="43">
        <v>14</v>
      </c>
      <c r="K273" s="43"/>
      <c r="L273" s="43"/>
      <c r="M273" s="43"/>
      <c r="N273" s="43"/>
      <c r="O273" s="43"/>
      <c r="P273" s="12"/>
      <c r="Q273" s="12"/>
      <c r="R273" s="415"/>
      <c r="S273" s="43"/>
      <c r="T273" s="82"/>
      <c r="U273" s="81"/>
      <c r="V273" s="82"/>
      <c r="W273" s="43"/>
      <c r="X273" s="43"/>
      <c r="Y273" s="43"/>
      <c r="Z273" s="43"/>
      <c r="AA273" s="43"/>
      <c r="AB273" s="43"/>
      <c r="AC273" s="395"/>
      <c r="AD273" s="43"/>
      <c r="AE273" s="43"/>
      <c r="AF273" s="43"/>
      <c r="AG273" s="198"/>
      <c r="AH273" s="203" t="s">
        <v>79</v>
      </c>
      <c r="AI273" s="35"/>
    </row>
    <row r="274" spans="1:1043" s="125" customFormat="1" ht="12.75" customHeight="1" x14ac:dyDescent="0.2">
      <c r="A274" s="3">
        <v>46150</v>
      </c>
      <c r="B274" s="291">
        <f t="shared" si="4"/>
        <v>6</v>
      </c>
      <c r="C274" s="49" t="s">
        <v>68</v>
      </c>
      <c r="D274" s="34"/>
      <c r="E274" s="34"/>
      <c r="F274" s="43"/>
      <c r="G274" s="49"/>
      <c r="H274" s="81"/>
      <c r="I274" s="43"/>
      <c r="J274" s="43">
        <v>14</v>
      </c>
      <c r="K274" s="43"/>
      <c r="L274" s="43"/>
      <c r="M274" s="43"/>
      <c r="N274" s="43"/>
      <c r="O274" s="43"/>
      <c r="P274" s="43"/>
      <c r="Q274" s="43"/>
      <c r="R274" s="424"/>
      <c r="S274" s="43"/>
      <c r="T274" s="82"/>
      <c r="U274" s="81"/>
      <c r="V274" s="82"/>
      <c r="W274" s="43"/>
      <c r="X274" s="43"/>
      <c r="Y274" s="43"/>
      <c r="Z274" s="43"/>
      <c r="AA274" s="43"/>
      <c r="AB274" s="43"/>
      <c r="AC274" s="395"/>
      <c r="AD274" s="43"/>
      <c r="AE274" s="43"/>
      <c r="AF274" s="43"/>
      <c r="AG274" s="198"/>
      <c r="AH274" s="206" t="s">
        <v>79</v>
      </c>
      <c r="AI274" s="35"/>
      <c r="AKJ274"/>
      <c r="AKK274"/>
      <c r="AKL274"/>
      <c r="AKM274"/>
      <c r="AKN274"/>
      <c r="AKO274"/>
      <c r="AKP274"/>
      <c r="AKQ274"/>
      <c r="AKR274"/>
      <c r="AKS274"/>
      <c r="AKT274"/>
      <c r="AKU274"/>
      <c r="AKV274"/>
      <c r="AKW274"/>
      <c r="AKX274"/>
      <c r="AKY274"/>
      <c r="AKZ274"/>
      <c r="ALA274"/>
      <c r="ALB274"/>
      <c r="ALC274"/>
      <c r="ALD274"/>
      <c r="ALE274"/>
      <c r="ALF274"/>
      <c r="ALG274"/>
      <c r="ALH274"/>
      <c r="ALI274"/>
      <c r="ALJ274"/>
      <c r="ALK274"/>
      <c r="ALL274"/>
      <c r="ALM274"/>
      <c r="ALN274"/>
      <c r="ALO274"/>
      <c r="ALP274"/>
      <c r="ALQ274"/>
      <c r="ALR274"/>
      <c r="ALS274"/>
      <c r="ALT274"/>
      <c r="ALU274"/>
      <c r="ALV274"/>
      <c r="ALW274"/>
      <c r="ALX274"/>
      <c r="ALY274"/>
      <c r="ALZ274"/>
      <c r="AMA274"/>
      <c r="AMB274"/>
      <c r="AMC274"/>
      <c r="AMD274"/>
      <c r="AME274"/>
      <c r="AMF274"/>
      <c r="AMG274"/>
      <c r="AMH274"/>
      <c r="AMI274"/>
      <c r="AMJ274"/>
      <c r="AMK274"/>
      <c r="AML274"/>
      <c r="AMM274"/>
      <c r="AMN274"/>
      <c r="AMO274"/>
      <c r="AMP274"/>
      <c r="AMQ274"/>
      <c r="AMR274"/>
      <c r="AMS274"/>
      <c r="AMT274"/>
      <c r="AMU274"/>
      <c r="AMV274"/>
      <c r="AMW274"/>
      <c r="AMX274"/>
      <c r="AMY274"/>
      <c r="AMZ274"/>
      <c r="ANA274"/>
      <c r="ANB274"/>
      <c r="ANC274"/>
    </row>
    <row r="275" spans="1:1043" ht="12.75" customHeight="1" x14ac:dyDescent="0.2">
      <c r="A275" s="3">
        <v>46151</v>
      </c>
      <c r="B275" s="314">
        <f t="shared" si="4"/>
        <v>7</v>
      </c>
      <c r="C275" s="82"/>
      <c r="D275" s="34"/>
      <c r="E275" s="34"/>
      <c r="F275" s="43"/>
      <c r="G275" s="49"/>
      <c r="H275" s="81"/>
      <c r="I275" s="43"/>
      <c r="J275" s="43">
        <v>14</v>
      </c>
      <c r="K275" s="43"/>
      <c r="L275" s="43"/>
      <c r="M275" s="43"/>
      <c r="N275" s="43" t="s">
        <v>81</v>
      </c>
      <c r="O275" s="43"/>
      <c r="P275" s="43"/>
      <c r="Q275" s="43"/>
      <c r="R275" s="433"/>
      <c r="S275" s="81"/>
      <c r="T275" s="82" t="s">
        <v>81</v>
      </c>
      <c r="U275" s="81" t="s">
        <v>81</v>
      </c>
      <c r="V275" s="49"/>
      <c r="W275" s="34"/>
      <c r="X275" s="43"/>
      <c r="Y275" s="43"/>
      <c r="Z275" s="43"/>
      <c r="AA275" s="43"/>
      <c r="AB275" s="43"/>
      <c r="AC275" s="395"/>
      <c r="AD275" s="43"/>
      <c r="AE275" s="43"/>
      <c r="AF275" s="43"/>
      <c r="AG275" s="225" t="s">
        <v>102</v>
      </c>
      <c r="AH275" s="206" t="s">
        <v>123</v>
      </c>
      <c r="AI275" s="445"/>
    </row>
    <row r="276" spans="1:1043" ht="12.75" customHeight="1" thickBot="1" x14ac:dyDescent="0.25">
      <c r="A276" s="8">
        <v>46152</v>
      </c>
      <c r="B276" s="315">
        <f t="shared" si="4"/>
        <v>8</v>
      </c>
      <c r="C276" s="84" t="s">
        <v>68</v>
      </c>
      <c r="D276" s="45"/>
      <c r="E276" s="45"/>
      <c r="F276" s="44"/>
      <c r="G276" s="51"/>
      <c r="H276" s="83"/>
      <c r="I276" s="44"/>
      <c r="J276" s="44">
        <v>14</v>
      </c>
      <c r="K276" s="44"/>
      <c r="L276" s="44"/>
      <c r="M276" s="44"/>
      <c r="N276" s="44" t="s">
        <v>81</v>
      </c>
      <c r="O276" s="44"/>
      <c r="P276" s="44"/>
      <c r="Q276" s="44"/>
      <c r="R276" s="434"/>
      <c r="S276" s="83"/>
      <c r="T276" s="84" t="s">
        <v>81</v>
      </c>
      <c r="U276" s="83" t="s">
        <v>81</v>
      </c>
      <c r="V276" s="49"/>
      <c r="W276" s="34"/>
      <c r="X276" s="44"/>
      <c r="Y276" s="44"/>
      <c r="Z276" s="44"/>
      <c r="AA276" s="44"/>
      <c r="AB276" s="44"/>
      <c r="AC276" s="396"/>
      <c r="AD276" s="359"/>
      <c r="AE276" s="44"/>
      <c r="AF276" s="44"/>
      <c r="AG276" s="207"/>
      <c r="AH276" s="196"/>
      <c r="AI276" s="37"/>
    </row>
    <row r="277" spans="1:1043" ht="12.75" customHeight="1" x14ac:dyDescent="0.2">
      <c r="A277" s="7">
        <v>46153</v>
      </c>
      <c r="B277" s="284">
        <f t="shared" si="4"/>
        <v>2</v>
      </c>
      <c r="C277" s="86"/>
      <c r="D277" s="46"/>
      <c r="E277" s="46"/>
      <c r="F277" s="47"/>
      <c r="G277" s="53"/>
      <c r="H277" s="85"/>
      <c r="I277" s="47"/>
      <c r="J277" s="47"/>
      <c r="K277" s="47"/>
      <c r="L277" s="47"/>
      <c r="M277" s="47"/>
      <c r="N277" s="47"/>
      <c r="O277" s="47"/>
      <c r="P277" s="47"/>
      <c r="Q277" s="47"/>
      <c r="R277" s="427"/>
      <c r="S277" s="85"/>
      <c r="T277" s="86"/>
      <c r="U277" s="85"/>
      <c r="V277" s="86"/>
      <c r="W277" s="47"/>
      <c r="X277" s="47"/>
      <c r="Y277" s="47"/>
      <c r="Z277" s="47"/>
      <c r="AA277" s="47"/>
      <c r="AB277" s="47"/>
      <c r="AC277" s="397"/>
      <c r="AD277" s="47"/>
      <c r="AE277" s="47"/>
      <c r="AF277" s="47"/>
      <c r="AG277" s="197"/>
      <c r="AH277" s="205"/>
      <c r="AI277" s="137"/>
    </row>
    <row r="278" spans="1:1043" ht="12.75" customHeight="1" x14ac:dyDescent="0.2">
      <c r="A278" s="3">
        <v>46154</v>
      </c>
      <c r="B278" s="285">
        <f t="shared" si="4"/>
        <v>3</v>
      </c>
      <c r="C278" s="316"/>
      <c r="D278" s="34"/>
      <c r="E278" s="34"/>
      <c r="F278" s="43"/>
      <c r="G278" s="49"/>
      <c r="H278" s="81"/>
      <c r="I278" s="43"/>
      <c r="J278" s="43"/>
      <c r="K278" s="43"/>
      <c r="L278" s="43"/>
      <c r="M278" s="43"/>
      <c r="N278" s="43"/>
      <c r="O278" s="43"/>
      <c r="P278" s="12"/>
      <c r="Q278" s="12"/>
      <c r="R278" s="415"/>
      <c r="S278" s="81"/>
      <c r="T278" s="82"/>
      <c r="U278" s="81"/>
      <c r="V278" s="82"/>
      <c r="W278" s="43"/>
      <c r="X278" s="43"/>
      <c r="Y278" s="43"/>
      <c r="Z278" s="43"/>
      <c r="AA278" s="43"/>
      <c r="AB278" s="43"/>
      <c r="AC278" s="395"/>
      <c r="AD278" s="43"/>
      <c r="AE278" s="43"/>
      <c r="AF278" s="43"/>
      <c r="AG278" s="198"/>
      <c r="AH278" s="206"/>
      <c r="AI278" s="39"/>
    </row>
    <row r="279" spans="1:1043" ht="12.75" customHeight="1" x14ac:dyDescent="0.2">
      <c r="A279" s="3">
        <v>46155</v>
      </c>
      <c r="B279" s="285">
        <f t="shared" si="4"/>
        <v>4</v>
      </c>
      <c r="C279" s="49"/>
      <c r="D279" s="34"/>
      <c r="E279" s="34"/>
      <c r="F279" s="43"/>
      <c r="G279" s="49"/>
      <c r="H279" s="81"/>
      <c r="I279" s="43"/>
      <c r="J279" s="43"/>
      <c r="K279" s="43"/>
      <c r="L279" s="43"/>
      <c r="M279" s="43"/>
      <c r="N279" s="43"/>
      <c r="O279" s="43"/>
      <c r="P279" s="12"/>
      <c r="Q279" s="12"/>
      <c r="R279" s="415"/>
      <c r="S279" s="81"/>
      <c r="T279" s="82"/>
      <c r="U279" s="81"/>
      <c r="V279" s="82"/>
      <c r="W279" s="43"/>
      <c r="X279" s="43"/>
      <c r="Y279" s="43"/>
      <c r="Z279" s="43"/>
      <c r="AA279" s="43"/>
      <c r="AB279" s="43"/>
      <c r="AC279" s="395"/>
      <c r="AD279" s="43"/>
      <c r="AE279" s="43"/>
      <c r="AF279" s="43"/>
      <c r="AG279" s="198"/>
      <c r="AH279" s="206"/>
      <c r="AI279" s="39"/>
    </row>
    <row r="280" spans="1:1043" ht="12.75" customHeight="1" x14ac:dyDescent="0.2">
      <c r="A280" s="122">
        <v>46156</v>
      </c>
      <c r="B280" s="290">
        <f t="shared" si="4"/>
        <v>5</v>
      </c>
      <c r="C280" s="316"/>
      <c r="D280" s="34"/>
      <c r="E280" s="34"/>
      <c r="F280" s="43"/>
      <c r="G280" s="49"/>
      <c r="H280" s="81"/>
      <c r="I280" s="43"/>
      <c r="J280" s="43"/>
      <c r="K280" s="43"/>
      <c r="L280" s="43"/>
      <c r="M280" s="43"/>
      <c r="N280" s="43"/>
      <c r="O280" s="43"/>
      <c r="P280" s="43"/>
      <c r="Q280" s="43"/>
      <c r="R280" s="424"/>
      <c r="S280" s="81"/>
      <c r="T280" s="82"/>
      <c r="U280" s="81"/>
      <c r="V280" s="82"/>
      <c r="W280" s="43"/>
      <c r="X280" s="43"/>
      <c r="Y280" s="43"/>
      <c r="Z280" s="43"/>
      <c r="AA280" s="43"/>
      <c r="AB280" s="43"/>
      <c r="AC280" s="395"/>
      <c r="AD280" s="43"/>
      <c r="AE280" s="43"/>
      <c r="AF280" s="43"/>
      <c r="AG280" s="198"/>
      <c r="AH280" s="376"/>
      <c r="AI280" s="337" t="s">
        <v>20</v>
      </c>
    </row>
    <row r="281" spans="1:1043" ht="12.75" customHeight="1" x14ac:dyDescent="0.2">
      <c r="A281" s="3">
        <v>46157</v>
      </c>
      <c r="B281" s="285">
        <f t="shared" si="4"/>
        <v>6</v>
      </c>
      <c r="C281" s="49"/>
      <c r="D281" s="34"/>
      <c r="E281" s="34"/>
      <c r="F281" s="43"/>
      <c r="G281" s="49"/>
      <c r="H281" s="81"/>
      <c r="I281" s="43"/>
      <c r="J281" s="43"/>
      <c r="K281" s="43"/>
      <c r="L281" s="43"/>
      <c r="M281" s="43"/>
      <c r="N281" s="43"/>
      <c r="O281" s="43"/>
      <c r="P281" s="43"/>
      <c r="Q281" s="43"/>
      <c r="R281" s="424"/>
      <c r="S281" s="81"/>
      <c r="T281" s="82"/>
      <c r="U281" s="81"/>
      <c r="V281" s="82"/>
      <c r="W281" s="43"/>
      <c r="X281" s="43"/>
      <c r="Y281" s="43"/>
      <c r="Z281" s="43"/>
      <c r="AA281" s="43"/>
      <c r="AB281" s="43"/>
      <c r="AC281" s="395"/>
      <c r="AD281" s="43"/>
      <c r="AE281" s="43"/>
      <c r="AF281" s="43"/>
      <c r="AG281" s="198"/>
      <c r="AH281" s="376" t="s">
        <v>127</v>
      </c>
      <c r="AI281" s="35"/>
    </row>
    <row r="282" spans="1:1043" ht="12.75" customHeight="1" x14ac:dyDescent="0.2">
      <c r="A282" s="3">
        <v>46158</v>
      </c>
      <c r="B282" s="285">
        <f t="shared" si="4"/>
        <v>7</v>
      </c>
      <c r="C282" s="49"/>
      <c r="D282" s="34"/>
      <c r="E282" s="34"/>
      <c r="F282" s="43"/>
      <c r="G282" s="49"/>
      <c r="H282" s="81"/>
      <c r="I282" s="43"/>
      <c r="J282" s="43"/>
      <c r="K282" s="43"/>
      <c r="L282" s="43"/>
      <c r="M282" s="43"/>
      <c r="N282" s="43"/>
      <c r="O282" s="43"/>
      <c r="P282" s="43"/>
      <c r="Q282" s="43"/>
      <c r="R282" s="424"/>
      <c r="S282" s="43"/>
      <c r="T282" s="82"/>
      <c r="U282" s="81"/>
      <c r="V282" s="82"/>
      <c r="W282" s="43"/>
      <c r="X282" s="43"/>
      <c r="Y282" s="43"/>
      <c r="Z282" s="43"/>
      <c r="AA282" s="43"/>
      <c r="AB282" s="43"/>
      <c r="AC282" s="395"/>
      <c r="AD282" s="43"/>
      <c r="AE282" s="43"/>
      <c r="AF282" s="43"/>
      <c r="AG282" s="198"/>
      <c r="AH282" s="376" t="s">
        <v>127</v>
      </c>
      <c r="AI282" s="35"/>
    </row>
    <row r="283" spans="1:1043" ht="12.75" customHeight="1" thickBot="1" x14ac:dyDescent="0.25">
      <c r="A283" s="8">
        <v>46159</v>
      </c>
      <c r="B283" s="289">
        <f t="shared" si="4"/>
        <v>8</v>
      </c>
      <c r="C283" s="51"/>
      <c r="D283" s="45"/>
      <c r="E283" s="45"/>
      <c r="F283" s="44"/>
      <c r="G283" s="51"/>
      <c r="H283" s="83"/>
      <c r="I283" s="44"/>
      <c r="J283" s="44"/>
      <c r="K283" s="44"/>
      <c r="L283" s="44"/>
      <c r="M283" s="44"/>
      <c r="N283" s="44"/>
      <c r="O283" s="44"/>
      <c r="P283" s="44"/>
      <c r="Q283" s="44"/>
      <c r="R283" s="426"/>
      <c r="S283" s="44"/>
      <c r="T283" s="84"/>
      <c r="U283" s="83"/>
      <c r="V283" s="84"/>
      <c r="W283" s="44"/>
      <c r="X283" s="44"/>
      <c r="Y283" s="44"/>
      <c r="Z283" s="44"/>
      <c r="AA283" s="44"/>
      <c r="AB283" s="44"/>
      <c r="AC283" s="396"/>
      <c r="AD283" s="44"/>
      <c r="AE283" s="44"/>
      <c r="AF283" s="44"/>
      <c r="AG283" s="207"/>
      <c r="AH283" s="376" t="s">
        <v>127</v>
      </c>
      <c r="AI283" s="37"/>
    </row>
    <row r="284" spans="1:1043" s="125" customFormat="1" ht="12.75" customHeight="1" x14ac:dyDescent="0.2">
      <c r="A284" s="7">
        <v>46160</v>
      </c>
      <c r="B284" s="317">
        <f t="shared" si="4"/>
        <v>2</v>
      </c>
      <c r="C284" s="53"/>
      <c r="D284" s="46"/>
      <c r="E284" s="46"/>
      <c r="F284" s="47"/>
      <c r="G284" s="53"/>
      <c r="H284" s="85"/>
      <c r="I284" s="47"/>
      <c r="J284" s="47"/>
      <c r="K284" s="47"/>
      <c r="L284" s="47"/>
      <c r="M284" s="47"/>
      <c r="N284" s="47"/>
      <c r="O284" s="47"/>
      <c r="P284" s="47"/>
      <c r="Q284" s="47"/>
      <c r="R284" s="427"/>
      <c r="S284" s="47"/>
      <c r="T284" s="86"/>
      <c r="U284" s="85"/>
      <c r="V284" s="86"/>
      <c r="W284" s="47"/>
      <c r="X284" s="47"/>
      <c r="Y284" s="47"/>
      <c r="Z284" s="47"/>
      <c r="AA284" s="47"/>
      <c r="AB284" s="47"/>
      <c r="AC284" s="397"/>
      <c r="AD284" s="47"/>
      <c r="AE284" s="47"/>
      <c r="AF284" s="47"/>
      <c r="AG284" s="197"/>
      <c r="AH284" s="205"/>
      <c r="AI284" s="24"/>
      <c r="AKJ284"/>
      <c r="AKK284"/>
      <c r="AKL284"/>
      <c r="AKM284"/>
      <c r="AKN284"/>
      <c r="AKO284"/>
      <c r="AKP284"/>
      <c r="AKQ284"/>
      <c r="AKR284"/>
      <c r="AKS284"/>
      <c r="AKT284"/>
      <c r="AKU284"/>
      <c r="AKV284"/>
      <c r="AKW284"/>
      <c r="AKX284"/>
      <c r="AKY284"/>
      <c r="AKZ284"/>
      <c r="ALA284"/>
      <c r="ALB284"/>
      <c r="ALC284"/>
      <c r="ALD284"/>
      <c r="ALE284"/>
      <c r="ALF284"/>
      <c r="ALG284"/>
      <c r="ALH284"/>
      <c r="ALI284"/>
      <c r="ALJ284"/>
      <c r="ALK284"/>
      <c r="ALL284"/>
      <c r="ALM284"/>
      <c r="ALN284"/>
      <c r="ALO284"/>
      <c r="ALP284"/>
      <c r="ALQ284"/>
      <c r="ALR284"/>
      <c r="ALS284"/>
      <c r="ALT284"/>
      <c r="ALU284"/>
      <c r="ALV284"/>
      <c r="ALW284"/>
      <c r="ALX284"/>
      <c r="ALY284"/>
      <c r="ALZ284"/>
      <c r="AMA284"/>
      <c r="AMB284"/>
      <c r="AMC284"/>
      <c r="AMD284"/>
      <c r="AME284"/>
      <c r="AMF284"/>
      <c r="AMG284"/>
      <c r="AMH284"/>
      <c r="AMI284"/>
      <c r="AMJ284"/>
      <c r="AMK284"/>
      <c r="AML284"/>
      <c r="AMM284"/>
      <c r="AMN284"/>
      <c r="AMO284"/>
      <c r="AMP284"/>
      <c r="AMQ284"/>
      <c r="AMR284"/>
      <c r="AMS284"/>
      <c r="AMT284"/>
      <c r="AMU284"/>
      <c r="AMV284"/>
      <c r="AMW284"/>
      <c r="AMX284"/>
      <c r="AMY284"/>
      <c r="AMZ284"/>
      <c r="ANA284"/>
      <c r="ANB284"/>
      <c r="ANC284"/>
    </row>
    <row r="285" spans="1:1043" s="125" customFormat="1" ht="12.75" customHeight="1" x14ac:dyDescent="0.2">
      <c r="A285" s="3">
        <v>46161</v>
      </c>
      <c r="B285" s="285">
        <f t="shared" si="4"/>
        <v>3</v>
      </c>
      <c r="C285" s="316"/>
      <c r="D285" s="34"/>
      <c r="E285" s="34"/>
      <c r="F285" s="43"/>
      <c r="G285" s="49"/>
      <c r="H285" s="81"/>
      <c r="I285" s="43"/>
      <c r="J285" s="43"/>
      <c r="K285" s="43"/>
      <c r="L285" s="43"/>
      <c r="M285" s="43"/>
      <c r="N285" s="43"/>
      <c r="O285" s="43"/>
      <c r="P285" s="43"/>
      <c r="Q285" s="43"/>
      <c r="R285" s="424"/>
      <c r="S285" s="43"/>
      <c r="T285" s="82"/>
      <c r="U285" s="81"/>
      <c r="V285" s="82"/>
      <c r="W285" s="43"/>
      <c r="X285" s="43"/>
      <c r="Y285" s="43"/>
      <c r="Z285" s="43"/>
      <c r="AA285" s="43"/>
      <c r="AB285" s="43"/>
      <c r="AC285" s="395"/>
      <c r="AD285" s="43"/>
      <c r="AE285" s="43"/>
      <c r="AF285" s="43"/>
      <c r="AG285" s="198"/>
      <c r="AH285" s="206"/>
      <c r="AI285" s="38"/>
      <c r="AKJ285"/>
      <c r="AKK285"/>
      <c r="AKL285"/>
      <c r="AKM285"/>
      <c r="AKN285"/>
      <c r="AKO285"/>
      <c r="AKP285"/>
      <c r="AKQ285"/>
      <c r="AKR285"/>
      <c r="AKS285"/>
      <c r="AKT285"/>
      <c r="AKU285"/>
      <c r="AKV285"/>
      <c r="AKW285"/>
      <c r="AKX285"/>
      <c r="AKY285"/>
      <c r="AKZ285"/>
      <c r="ALA285"/>
      <c r="ALB285"/>
      <c r="ALC285"/>
      <c r="ALD285"/>
      <c r="ALE285"/>
      <c r="ALF285"/>
      <c r="ALG285"/>
      <c r="ALH285"/>
      <c r="ALI285"/>
      <c r="ALJ285"/>
      <c r="ALK285"/>
      <c r="ALL285"/>
      <c r="ALM285"/>
      <c r="ALN285"/>
      <c r="ALO285"/>
      <c r="ALP285"/>
      <c r="ALQ285"/>
      <c r="ALR285"/>
      <c r="ALS285"/>
      <c r="ALT285"/>
      <c r="ALU285"/>
      <c r="ALV285"/>
      <c r="ALW285"/>
      <c r="ALX285"/>
      <c r="ALY285"/>
      <c r="ALZ285"/>
      <c r="AMA285"/>
      <c r="AMB285"/>
      <c r="AMC285"/>
      <c r="AMD285"/>
      <c r="AME285"/>
      <c r="AMF285"/>
      <c r="AMG285"/>
      <c r="AMH285"/>
      <c r="AMI285"/>
      <c r="AMJ285"/>
      <c r="AMK285"/>
      <c r="AML285"/>
      <c r="AMM285"/>
      <c r="AMN285"/>
      <c r="AMO285"/>
      <c r="AMP285"/>
      <c r="AMQ285"/>
      <c r="AMR285"/>
      <c r="AMS285"/>
      <c r="AMT285"/>
      <c r="AMU285"/>
      <c r="AMV285"/>
      <c r="AMW285"/>
      <c r="AMX285"/>
      <c r="AMY285"/>
      <c r="AMZ285"/>
      <c r="ANA285"/>
      <c r="ANB285"/>
      <c r="ANC285"/>
    </row>
    <row r="286" spans="1:1043" ht="12.75" customHeight="1" x14ac:dyDescent="0.2">
      <c r="A286" s="3">
        <v>46162</v>
      </c>
      <c r="B286" s="309">
        <f t="shared" si="4"/>
        <v>4</v>
      </c>
      <c r="C286" s="49"/>
      <c r="D286" s="34"/>
      <c r="E286" s="34"/>
      <c r="F286" s="43"/>
      <c r="G286" s="49"/>
      <c r="H286" s="81"/>
      <c r="I286" s="43"/>
      <c r="J286" s="43"/>
      <c r="K286" s="43"/>
      <c r="L286" s="43"/>
      <c r="M286" s="43"/>
      <c r="N286" s="43"/>
      <c r="O286" s="43"/>
      <c r="P286" s="43"/>
      <c r="Q286" s="43"/>
      <c r="R286" s="424"/>
      <c r="S286" s="43"/>
      <c r="T286" s="82"/>
      <c r="U286" s="81"/>
      <c r="V286" s="82"/>
      <c r="W286" s="43"/>
      <c r="X286" s="43"/>
      <c r="Y286" s="43"/>
      <c r="Z286" s="43"/>
      <c r="AA286" s="43"/>
      <c r="AB286" s="43"/>
      <c r="AC286" s="395"/>
      <c r="AD286" s="43"/>
      <c r="AE286" s="43"/>
      <c r="AF286" s="43"/>
      <c r="AG286" s="198"/>
      <c r="AH286" s="206"/>
      <c r="AI286" s="20"/>
    </row>
    <row r="287" spans="1:1043" ht="12.75" customHeight="1" x14ac:dyDescent="0.2">
      <c r="A287" s="3">
        <v>46163</v>
      </c>
      <c r="B287" s="309">
        <f t="shared" si="4"/>
        <v>5</v>
      </c>
      <c r="C287" s="316"/>
      <c r="D287" s="34"/>
      <c r="E287" s="34"/>
      <c r="F287" s="43"/>
      <c r="G287" s="49"/>
      <c r="H287" s="81"/>
      <c r="I287" s="43"/>
      <c r="J287" s="43"/>
      <c r="K287" s="43"/>
      <c r="L287" s="43"/>
      <c r="M287" s="43"/>
      <c r="N287" s="43"/>
      <c r="O287" s="43"/>
      <c r="P287" s="43"/>
      <c r="Q287" s="43"/>
      <c r="R287" s="424"/>
      <c r="S287" s="43"/>
      <c r="T287" s="82"/>
      <c r="U287" s="81"/>
      <c r="V287" s="82"/>
      <c r="W287" s="43"/>
      <c r="X287" s="43"/>
      <c r="Y287" s="43"/>
      <c r="Z287" s="43"/>
      <c r="AA287" s="43"/>
      <c r="AB287" s="43"/>
      <c r="AC287" s="395"/>
      <c r="AD287" s="43"/>
      <c r="AE287" s="43"/>
      <c r="AF287" s="43"/>
      <c r="AG287" s="198"/>
      <c r="AH287" s="206"/>
      <c r="AI287" s="26"/>
    </row>
    <row r="288" spans="1:1043" s="127" customFormat="1" ht="12.75" customHeight="1" x14ac:dyDescent="0.2">
      <c r="A288" s="3">
        <v>46164</v>
      </c>
      <c r="B288" s="293">
        <f t="shared" si="4"/>
        <v>6</v>
      </c>
      <c r="C288" s="49"/>
      <c r="D288" s="34"/>
      <c r="E288" s="34"/>
      <c r="F288" s="43"/>
      <c r="G288" s="49"/>
      <c r="H288" s="48"/>
      <c r="I288" s="34"/>
      <c r="J288" s="34"/>
      <c r="K288" s="34"/>
      <c r="L288" s="34"/>
      <c r="M288" s="34"/>
      <c r="N288" s="34"/>
      <c r="O288" s="43"/>
      <c r="P288" s="34"/>
      <c r="Q288" s="34"/>
      <c r="R288" s="416"/>
      <c r="S288" s="43"/>
      <c r="T288" s="49"/>
      <c r="U288" s="48"/>
      <c r="V288" s="49"/>
      <c r="W288" s="34"/>
      <c r="X288" s="34"/>
      <c r="Y288" s="34"/>
      <c r="Z288" s="34"/>
      <c r="AA288" s="34"/>
      <c r="AB288" s="34"/>
      <c r="AC288" s="387"/>
      <c r="AD288" s="34"/>
      <c r="AE288" s="34"/>
      <c r="AF288" s="34"/>
      <c r="AG288" s="183"/>
      <c r="AH288" s="377" t="s">
        <v>136</v>
      </c>
      <c r="AI288" s="16"/>
      <c r="AJ288" s="126"/>
      <c r="AK288" s="126"/>
      <c r="AL288" s="126"/>
      <c r="AM288" s="126"/>
      <c r="AN288" s="126"/>
      <c r="AO288" s="126"/>
      <c r="AP288" s="126"/>
      <c r="AQ288" s="126"/>
      <c r="AR288" s="126"/>
      <c r="AS288" s="126"/>
      <c r="AT288" s="126"/>
      <c r="AU288" s="126"/>
      <c r="AV288" s="126"/>
      <c r="AW288" s="126"/>
      <c r="AX288" s="126"/>
      <c r="AY288" s="126"/>
      <c r="AZ288" s="126"/>
      <c r="BA288" s="126"/>
      <c r="BB288" s="126"/>
      <c r="BC288" s="126"/>
      <c r="BD288" s="126"/>
      <c r="BE288" s="126"/>
      <c r="BF288" s="126"/>
      <c r="BG288" s="126"/>
      <c r="BH288" s="126"/>
      <c r="BI288" s="126"/>
      <c r="BJ288" s="126"/>
      <c r="BK288" s="126"/>
      <c r="BL288" s="126"/>
      <c r="BM288" s="126"/>
      <c r="BN288" s="126"/>
      <c r="BO288" s="126"/>
      <c r="BP288" s="126"/>
      <c r="BQ288" s="126"/>
      <c r="BR288" s="126"/>
      <c r="BS288" s="126"/>
      <c r="BT288" s="126"/>
      <c r="BU288" s="126"/>
      <c r="BV288" s="126"/>
      <c r="BW288" s="126"/>
      <c r="BX288" s="126"/>
      <c r="BY288" s="126"/>
      <c r="BZ288" s="126"/>
      <c r="CA288" s="126"/>
      <c r="CB288" s="126"/>
      <c r="CC288" s="126"/>
      <c r="CD288" s="126"/>
      <c r="CE288" s="126"/>
      <c r="CF288" s="126"/>
      <c r="CG288" s="126"/>
      <c r="CH288" s="126"/>
      <c r="CI288" s="126"/>
      <c r="CJ288" s="126"/>
      <c r="CK288" s="126"/>
      <c r="CL288" s="126"/>
      <c r="CM288" s="126"/>
      <c r="CN288" s="126"/>
      <c r="CO288" s="126"/>
      <c r="CP288" s="126"/>
      <c r="CQ288" s="126"/>
      <c r="CR288" s="126"/>
      <c r="CS288" s="126"/>
      <c r="CT288" s="126"/>
      <c r="CU288" s="126"/>
      <c r="CV288" s="126"/>
      <c r="CW288" s="126"/>
      <c r="CX288" s="126"/>
      <c r="CY288" s="126"/>
      <c r="CZ288" s="126"/>
      <c r="DA288" s="126"/>
      <c r="DB288" s="126"/>
      <c r="DC288" s="126"/>
      <c r="DD288" s="126"/>
      <c r="DE288" s="126"/>
      <c r="DF288" s="126"/>
      <c r="DG288" s="126"/>
      <c r="DH288" s="126"/>
      <c r="DI288" s="126"/>
      <c r="DJ288" s="126"/>
      <c r="DK288" s="126"/>
      <c r="DL288" s="126"/>
      <c r="DM288" s="126"/>
      <c r="DN288" s="126"/>
      <c r="DO288" s="126"/>
      <c r="DP288" s="126"/>
      <c r="DQ288" s="126"/>
      <c r="DR288" s="126"/>
      <c r="DS288" s="126"/>
      <c r="DT288" s="126"/>
      <c r="DU288" s="126"/>
      <c r="DV288" s="126"/>
      <c r="DW288" s="126"/>
      <c r="DX288" s="126"/>
      <c r="DY288" s="126"/>
      <c r="DZ288" s="126"/>
      <c r="EA288" s="126"/>
      <c r="EB288" s="126"/>
      <c r="EC288" s="126"/>
      <c r="ED288" s="126"/>
      <c r="EE288" s="126"/>
      <c r="EF288" s="126"/>
      <c r="EG288" s="126"/>
      <c r="EH288" s="126"/>
      <c r="EI288" s="126"/>
      <c r="EJ288" s="126"/>
      <c r="EK288" s="126"/>
      <c r="EL288" s="126"/>
      <c r="EM288" s="126"/>
      <c r="EN288" s="126"/>
      <c r="EO288" s="126"/>
      <c r="EP288" s="126"/>
      <c r="EQ288" s="126"/>
      <c r="ER288" s="126"/>
      <c r="ES288" s="126"/>
      <c r="ET288" s="126"/>
      <c r="EU288" s="126"/>
      <c r="EV288" s="126"/>
      <c r="EW288" s="126"/>
      <c r="EX288" s="126"/>
      <c r="EY288" s="126"/>
      <c r="EZ288" s="126"/>
      <c r="FA288" s="126"/>
      <c r="FB288" s="126"/>
      <c r="FC288" s="126"/>
      <c r="FD288" s="126"/>
      <c r="FE288" s="126"/>
      <c r="FF288" s="126"/>
      <c r="FG288" s="126"/>
      <c r="FH288" s="126"/>
      <c r="FI288" s="126"/>
      <c r="FJ288" s="126"/>
      <c r="FK288" s="126"/>
      <c r="FL288" s="126"/>
      <c r="FM288" s="126"/>
      <c r="FN288" s="126"/>
      <c r="FO288" s="126"/>
      <c r="FP288" s="126"/>
      <c r="FQ288" s="126"/>
      <c r="FR288" s="126"/>
      <c r="FS288" s="126"/>
      <c r="FT288" s="126"/>
      <c r="FU288" s="126"/>
      <c r="FV288" s="126"/>
      <c r="FW288" s="126"/>
      <c r="FX288" s="126"/>
      <c r="FY288" s="126"/>
      <c r="FZ288" s="126"/>
      <c r="GA288" s="126"/>
      <c r="GB288" s="126"/>
      <c r="GC288" s="126"/>
      <c r="GD288" s="126"/>
      <c r="GE288" s="126"/>
      <c r="GF288" s="126"/>
      <c r="GG288" s="126"/>
      <c r="GH288" s="126"/>
      <c r="GI288" s="126"/>
      <c r="GJ288" s="126"/>
      <c r="GK288" s="126"/>
      <c r="GL288" s="126"/>
      <c r="GM288" s="126"/>
      <c r="GN288" s="126"/>
      <c r="GO288" s="126"/>
      <c r="GP288" s="126"/>
      <c r="GQ288" s="126"/>
      <c r="GR288" s="126"/>
      <c r="GS288" s="126"/>
      <c r="GT288" s="126"/>
      <c r="GU288" s="126"/>
      <c r="GV288" s="126"/>
      <c r="GW288" s="126"/>
      <c r="GX288" s="126"/>
      <c r="GY288" s="126"/>
      <c r="GZ288" s="126"/>
      <c r="HA288" s="126"/>
      <c r="HB288" s="126"/>
      <c r="HC288" s="126"/>
      <c r="HD288" s="126"/>
      <c r="HE288" s="126"/>
      <c r="HF288" s="126"/>
      <c r="HG288" s="126"/>
      <c r="HH288" s="126"/>
      <c r="HI288" s="126"/>
      <c r="HJ288" s="126"/>
      <c r="HK288" s="126"/>
      <c r="HL288" s="126"/>
      <c r="HM288" s="126"/>
      <c r="HN288" s="126"/>
      <c r="HO288" s="126"/>
      <c r="HP288" s="126"/>
      <c r="HQ288" s="126"/>
      <c r="HR288" s="126"/>
      <c r="HS288" s="126"/>
      <c r="HT288" s="126"/>
      <c r="HU288" s="126"/>
      <c r="HV288" s="126"/>
      <c r="HW288" s="126"/>
      <c r="HX288" s="126"/>
      <c r="HY288" s="126"/>
      <c r="HZ288" s="126"/>
      <c r="IA288" s="126"/>
      <c r="IB288" s="126"/>
      <c r="IC288" s="126"/>
      <c r="ID288" s="126"/>
      <c r="IE288" s="126"/>
      <c r="IF288" s="126"/>
      <c r="IG288" s="126"/>
      <c r="IH288" s="126"/>
      <c r="II288" s="126"/>
      <c r="IJ288" s="126"/>
      <c r="IK288" s="126"/>
      <c r="IL288" s="126"/>
      <c r="IM288" s="126"/>
      <c r="IN288" s="126"/>
      <c r="IO288" s="126"/>
      <c r="IP288" s="126"/>
      <c r="IQ288" s="126"/>
      <c r="IR288" s="126"/>
      <c r="IS288" s="126"/>
      <c r="IT288" s="126"/>
      <c r="IU288" s="126"/>
      <c r="IV288" s="126"/>
      <c r="IW288" s="126"/>
      <c r="IX288" s="126"/>
      <c r="IY288" s="126"/>
      <c r="IZ288" s="126"/>
      <c r="JA288" s="126"/>
      <c r="JB288" s="126"/>
      <c r="JC288" s="126"/>
      <c r="JD288" s="126"/>
      <c r="JE288" s="126"/>
      <c r="JF288" s="126"/>
      <c r="JG288" s="126"/>
      <c r="JH288" s="126"/>
      <c r="JI288" s="126"/>
      <c r="JJ288" s="126"/>
      <c r="JK288" s="126"/>
      <c r="JL288" s="126"/>
      <c r="JM288" s="126"/>
      <c r="JN288" s="126"/>
      <c r="JO288" s="126"/>
      <c r="JP288" s="126"/>
      <c r="JQ288" s="126"/>
      <c r="JR288" s="126"/>
      <c r="JS288" s="126"/>
      <c r="JT288" s="126"/>
      <c r="JU288" s="126"/>
      <c r="JV288" s="126"/>
      <c r="JW288" s="126"/>
      <c r="JX288" s="126"/>
      <c r="JY288" s="126"/>
      <c r="JZ288" s="126"/>
      <c r="KA288" s="126"/>
      <c r="KB288" s="126"/>
      <c r="KC288" s="126"/>
      <c r="KD288" s="126"/>
      <c r="KE288" s="126"/>
      <c r="KF288" s="126"/>
      <c r="KG288" s="126"/>
      <c r="KH288" s="126"/>
      <c r="KI288" s="126"/>
      <c r="KJ288" s="126"/>
      <c r="KK288" s="126"/>
      <c r="KL288" s="126"/>
      <c r="KM288" s="126"/>
      <c r="KN288" s="126"/>
      <c r="KO288" s="126"/>
      <c r="KP288" s="126"/>
      <c r="KQ288" s="126"/>
      <c r="KR288" s="126"/>
      <c r="KS288" s="126"/>
      <c r="KT288" s="126"/>
      <c r="KU288" s="126"/>
      <c r="KV288" s="126"/>
      <c r="KW288" s="126"/>
      <c r="KX288" s="126"/>
      <c r="KY288" s="126"/>
      <c r="KZ288" s="126"/>
      <c r="LA288" s="126"/>
      <c r="LB288" s="126"/>
      <c r="LC288" s="126"/>
      <c r="LD288" s="126"/>
      <c r="LE288" s="126"/>
      <c r="LF288" s="126"/>
      <c r="LG288" s="126"/>
      <c r="LH288" s="126"/>
      <c r="LI288" s="126"/>
      <c r="LJ288" s="126"/>
      <c r="LK288" s="126"/>
      <c r="LL288" s="126"/>
      <c r="LM288" s="126"/>
      <c r="LN288" s="126"/>
      <c r="LO288" s="126"/>
      <c r="LP288" s="126"/>
      <c r="LQ288" s="126"/>
      <c r="LR288" s="126"/>
      <c r="LS288" s="126"/>
      <c r="LT288" s="126"/>
      <c r="LU288" s="126"/>
      <c r="LV288" s="126"/>
      <c r="LW288" s="126"/>
      <c r="LX288" s="126"/>
      <c r="LY288" s="126"/>
      <c r="LZ288" s="126"/>
      <c r="MA288" s="126"/>
      <c r="MB288" s="126"/>
      <c r="MC288" s="126"/>
      <c r="MD288" s="126"/>
      <c r="ME288" s="126"/>
      <c r="MF288" s="126"/>
      <c r="MG288" s="126"/>
      <c r="MH288" s="126"/>
      <c r="MI288" s="126"/>
      <c r="MJ288" s="126"/>
      <c r="MK288" s="126"/>
      <c r="ML288" s="126"/>
      <c r="MM288" s="126"/>
      <c r="MN288" s="126"/>
      <c r="MO288" s="126"/>
      <c r="MP288" s="126"/>
      <c r="MQ288" s="126"/>
      <c r="MR288" s="126"/>
      <c r="MS288" s="126"/>
      <c r="MT288" s="126"/>
      <c r="MU288" s="126"/>
      <c r="MV288" s="126"/>
      <c r="MW288" s="126"/>
      <c r="MX288" s="126"/>
      <c r="MY288" s="126"/>
      <c r="MZ288" s="126"/>
      <c r="NA288" s="126"/>
      <c r="NB288" s="126"/>
      <c r="NC288" s="126"/>
      <c r="ND288" s="126"/>
      <c r="NE288" s="126"/>
      <c r="NF288" s="126"/>
      <c r="NG288" s="126"/>
      <c r="NH288" s="126"/>
      <c r="NI288" s="126"/>
      <c r="NJ288" s="126"/>
      <c r="NK288" s="126"/>
      <c r="NL288" s="126"/>
      <c r="NM288" s="126"/>
      <c r="NN288" s="126"/>
      <c r="NO288" s="126"/>
      <c r="NP288" s="126"/>
      <c r="NQ288" s="126"/>
      <c r="NR288" s="126"/>
      <c r="NS288" s="126"/>
      <c r="NT288" s="126"/>
      <c r="NU288" s="126"/>
      <c r="NV288" s="126"/>
      <c r="NW288" s="126"/>
      <c r="NX288" s="126"/>
      <c r="NY288" s="126"/>
      <c r="NZ288" s="126"/>
      <c r="OA288" s="126"/>
      <c r="OB288" s="126"/>
      <c r="OC288" s="126"/>
      <c r="OD288" s="126"/>
      <c r="OE288" s="126"/>
      <c r="OF288" s="126"/>
      <c r="OG288" s="126"/>
      <c r="OH288" s="126"/>
      <c r="OI288" s="126"/>
      <c r="OJ288" s="126"/>
      <c r="OK288" s="126"/>
      <c r="OL288" s="126"/>
      <c r="OM288" s="126"/>
      <c r="ON288" s="126"/>
      <c r="OO288" s="126"/>
      <c r="OP288" s="126"/>
      <c r="OQ288" s="126"/>
      <c r="OR288" s="126"/>
      <c r="OS288" s="126"/>
      <c r="OT288" s="126"/>
      <c r="OU288" s="126"/>
      <c r="OV288" s="126"/>
      <c r="OW288" s="126"/>
      <c r="OX288" s="126"/>
      <c r="OY288" s="126"/>
      <c r="OZ288" s="126"/>
      <c r="PA288" s="126"/>
      <c r="PB288" s="126"/>
      <c r="PC288" s="126"/>
      <c r="PD288" s="126"/>
      <c r="PE288" s="126"/>
      <c r="PF288" s="126"/>
      <c r="PG288" s="126"/>
      <c r="PH288" s="126"/>
      <c r="PI288" s="126"/>
      <c r="PJ288" s="126"/>
      <c r="PK288" s="126"/>
      <c r="PL288" s="126"/>
      <c r="PM288" s="126"/>
      <c r="PN288" s="126"/>
      <c r="PO288" s="126"/>
      <c r="PP288" s="126"/>
      <c r="PQ288" s="126"/>
      <c r="PR288" s="126"/>
      <c r="PS288" s="126"/>
      <c r="PT288" s="126"/>
      <c r="PU288" s="126"/>
      <c r="PV288" s="126"/>
      <c r="PW288" s="126"/>
      <c r="PX288" s="126"/>
      <c r="PY288" s="126"/>
      <c r="PZ288" s="126"/>
      <c r="QA288" s="126"/>
      <c r="QB288" s="126"/>
      <c r="QC288" s="126"/>
      <c r="QD288" s="126"/>
      <c r="QE288" s="126"/>
      <c r="QF288" s="126"/>
      <c r="QG288" s="126"/>
      <c r="QH288" s="126"/>
      <c r="QI288" s="126"/>
      <c r="QJ288" s="126"/>
      <c r="QK288" s="126"/>
      <c r="QL288" s="126"/>
      <c r="QM288" s="126"/>
      <c r="QN288" s="126"/>
      <c r="QO288" s="126"/>
      <c r="QP288" s="126"/>
      <c r="QQ288" s="126"/>
      <c r="QR288" s="126"/>
      <c r="QS288" s="126"/>
      <c r="QT288" s="126"/>
      <c r="QU288" s="126"/>
      <c r="QV288" s="126"/>
      <c r="QW288" s="126"/>
      <c r="QX288" s="126"/>
      <c r="QY288" s="126"/>
      <c r="QZ288" s="126"/>
      <c r="RA288" s="126"/>
      <c r="RB288" s="126"/>
      <c r="RC288" s="126"/>
      <c r="RD288" s="126"/>
      <c r="RE288" s="126"/>
      <c r="RF288" s="126"/>
      <c r="RG288" s="126"/>
      <c r="RH288" s="126"/>
      <c r="RI288" s="126"/>
      <c r="RJ288" s="126"/>
      <c r="RK288" s="126"/>
      <c r="RL288" s="126"/>
      <c r="RM288" s="126"/>
      <c r="RN288" s="126"/>
      <c r="RO288" s="126"/>
      <c r="RP288" s="126"/>
      <c r="RQ288" s="126"/>
      <c r="RR288" s="126"/>
      <c r="RS288" s="126"/>
      <c r="RT288" s="126"/>
      <c r="RU288" s="126"/>
      <c r="RV288" s="126"/>
      <c r="RW288" s="126"/>
      <c r="RX288" s="126"/>
      <c r="RY288" s="126"/>
      <c r="RZ288" s="126"/>
      <c r="SA288" s="126"/>
      <c r="SB288" s="126"/>
      <c r="SC288" s="126"/>
      <c r="SD288" s="126"/>
      <c r="SE288" s="126"/>
      <c r="SF288" s="126"/>
      <c r="SG288" s="126"/>
      <c r="SH288" s="126"/>
      <c r="SI288" s="126"/>
      <c r="SJ288" s="126"/>
      <c r="SK288" s="126"/>
      <c r="SL288" s="126"/>
      <c r="SM288" s="126"/>
      <c r="SN288" s="126"/>
      <c r="SO288" s="126"/>
      <c r="SP288" s="126"/>
      <c r="SQ288" s="126"/>
      <c r="SR288" s="126"/>
      <c r="SS288" s="126"/>
      <c r="ST288" s="126"/>
      <c r="SU288" s="126"/>
      <c r="SV288" s="126"/>
      <c r="SW288" s="126"/>
      <c r="SX288" s="126"/>
      <c r="SY288" s="126"/>
      <c r="SZ288" s="126"/>
      <c r="TA288" s="126"/>
      <c r="TB288" s="126"/>
      <c r="TC288" s="126"/>
      <c r="TD288" s="126"/>
      <c r="TE288" s="126"/>
      <c r="TF288" s="126"/>
      <c r="TG288" s="126"/>
      <c r="TH288" s="126"/>
      <c r="TI288" s="126"/>
      <c r="TJ288" s="126"/>
      <c r="TK288" s="126"/>
      <c r="TL288" s="126"/>
      <c r="TM288" s="126"/>
      <c r="TN288" s="126"/>
      <c r="TO288" s="126"/>
      <c r="TP288" s="126"/>
      <c r="TQ288" s="126"/>
      <c r="TR288" s="126"/>
      <c r="TS288" s="126"/>
      <c r="TT288" s="126"/>
      <c r="TU288" s="126"/>
      <c r="TV288" s="126"/>
      <c r="TW288" s="126"/>
      <c r="TX288" s="126"/>
      <c r="TY288" s="126"/>
      <c r="TZ288" s="126"/>
      <c r="UA288" s="126"/>
      <c r="UB288" s="126"/>
      <c r="UC288" s="126"/>
      <c r="UD288" s="126"/>
      <c r="UE288" s="126"/>
      <c r="UF288" s="126"/>
      <c r="UG288" s="126"/>
      <c r="UH288" s="126"/>
      <c r="UI288" s="126"/>
      <c r="UJ288" s="126"/>
      <c r="UK288" s="126"/>
      <c r="UL288" s="126"/>
      <c r="UM288" s="126"/>
      <c r="UN288" s="126"/>
      <c r="UO288" s="126"/>
      <c r="UP288" s="126"/>
      <c r="UQ288" s="126"/>
      <c r="UR288" s="126"/>
      <c r="US288" s="126"/>
      <c r="UT288" s="126"/>
      <c r="UU288" s="126"/>
      <c r="UV288" s="126"/>
      <c r="UW288" s="126"/>
      <c r="UX288" s="126"/>
      <c r="UY288" s="126"/>
      <c r="UZ288" s="126"/>
      <c r="VA288" s="126"/>
      <c r="VB288" s="126"/>
      <c r="VC288" s="126"/>
      <c r="VD288" s="126"/>
      <c r="VE288" s="126"/>
      <c r="VF288" s="126"/>
      <c r="VG288" s="126"/>
      <c r="VH288" s="126"/>
      <c r="VI288" s="126"/>
      <c r="VJ288" s="126"/>
      <c r="VK288" s="126"/>
      <c r="VL288" s="126"/>
      <c r="VM288" s="126"/>
      <c r="VN288" s="126"/>
      <c r="VO288" s="126"/>
      <c r="VP288" s="126"/>
      <c r="VQ288" s="126"/>
      <c r="VR288" s="126"/>
      <c r="VS288" s="126"/>
      <c r="VT288" s="126"/>
      <c r="VU288" s="126"/>
      <c r="VV288" s="126"/>
      <c r="VW288" s="126"/>
      <c r="VX288" s="126"/>
      <c r="VY288" s="126"/>
      <c r="VZ288" s="126"/>
      <c r="WA288" s="126"/>
      <c r="WB288" s="126"/>
      <c r="WC288" s="126"/>
      <c r="WD288" s="126"/>
      <c r="WE288" s="126"/>
      <c r="WF288" s="126"/>
      <c r="WG288" s="126"/>
      <c r="WH288" s="126"/>
      <c r="WI288" s="126"/>
      <c r="WJ288" s="126"/>
      <c r="WK288" s="126"/>
      <c r="WL288" s="126"/>
      <c r="WM288" s="126"/>
      <c r="WN288" s="126"/>
      <c r="WO288" s="126"/>
      <c r="WP288" s="126"/>
      <c r="WQ288" s="126"/>
      <c r="WR288" s="126"/>
      <c r="WS288" s="126"/>
      <c r="WT288" s="126"/>
      <c r="WU288" s="126"/>
      <c r="WV288" s="126"/>
      <c r="WW288" s="126"/>
      <c r="WX288" s="126"/>
      <c r="WY288" s="126"/>
      <c r="WZ288" s="126"/>
      <c r="XA288" s="126"/>
      <c r="XB288" s="126"/>
      <c r="XC288" s="126"/>
      <c r="XD288" s="126"/>
      <c r="XE288" s="126"/>
      <c r="XF288" s="126"/>
      <c r="XG288" s="126"/>
      <c r="XH288" s="126"/>
      <c r="XI288" s="126"/>
      <c r="XJ288" s="126"/>
      <c r="XK288" s="126"/>
      <c r="XL288" s="126"/>
      <c r="XM288" s="126"/>
      <c r="XN288" s="126"/>
      <c r="XO288" s="126"/>
      <c r="XP288" s="126"/>
      <c r="XQ288" s="126"/>
      <c r="XR288" s="126"/>
      <c r="XS288" s="126"/>
      <c r="XT288" s="126"/>
      <c r="XU288" s="126"/>
      <c r="XV288" s="126"/>
      <c r="XW288" s="126"/>
      <c r="XX288" s="126"/>
      <c r="XY288" s="126"/>
      <c r="XZ288" s="126"/>
      <c r="YA288" s="126"/>
      <c r="YB288" s="126"/>
      <c r="YC288" s="126"/>
      <c r="YD288" s="126"/>
      <c r="YE288" s="126"/>
      <c r="YF288" s="126"/>
      <c r="YG288" s="126"/>
      <c r="YH288" s="126"/>
      <c r="YI288" s="126"/>
      <c r="YJ288" s="126"/>
      <c r="YK288" s="126"/>
      <c r="YL288" s="126"/>
      <c r="YM288" s="126"/>
      <c r="YN288" s="126"/>
      <c r="YO288" s="126"/>
      <c r="YP288" s="126"/>
      <c r="YQ288" s="126"/>
      <c r="YR288" s="126"/>
      <c r="YS288" s="126"/>
      <c r="YT288" s="126"/>
      <c r="YU288" s="126"/>
      <c r="YV288" s="126"/>
      <c r="YW288" s="126"/>
      <c r="YX288" s="126"/>
      <c r="YY288" s="126"/>
      <c r="YZ288" s="126"/>
      <c r="ZA288" s="126"/>
      <c r="ZB288" s="126"/>
      <c r="ZC288" s="126"/>
      <c r="ZD288" s="126"/>
      <c r="ZE288" s="126"/>
      <c r="ZF288" s="126"/>
      <c r="ZG288" s="126"/>
      <c r="ZH288" s="126"/>
      <c r="ZI288" s="126"/>
      <c r="ZJ288" s="126"/>
      <c r="ZK288" s="126"/>
      <c r="ZL288" s="126"/>
      <c r="ZM288" s="126"/>
      <c r="ZN288" s="126"/>
      <c r="ZO288" s="126"/>
      <c r="ZP288" s="126"/>
      <c r="ZQ288" s="126"/>
      <c r="ZR288" s="126"/>
      <c r="ZS288" s="126"/>
      <c r="ZT288" s="126"/>
      <c r="ZU288" s="126"/>
      <c r="ZV288" s="126"/>
      <c r="ZW288" s="126"/>
      <c r="ZX288" s="126"/>
      <c r="ZY288" s="126"/>
      <c r="ZZ288" s="126"/>
      <c r="AAA288" s="126"/>
      <c r="AAB288" s="126"/>
      <c r="AAC288" s="126"/>
      <c r="AAD288" s="126"/>
      <c r="AAE288" s="126"/>
      <c r="AAF288" s="126"/>
      <c r="AAG288" s="126"/>
      <c r="AAH288" s="126"/>
      <c r="AAI288" s="126"/>
      <c r="AAJ288" s="126"/>
      <c r="AAK288" s="126"/>
      <c r="AAL288" s="126"/>
      <c r="AAM288" s="126"/>
      <c r="AAN288" s="126"/>
      <c r="AAO288" s="126"/>
      <c r="AAP288" s="126"/>
      <c r="AAQ288" s="126"/>
      <c r="AAR288" s="126"/>
      <c r="AAS288" s="126"/>
      <c r="AAT288" s="126"/>
      <c r="AAU288" s="126"/>
      <c r="AAV288" s="126"/>
      <c r="AAW288" s="126"/>
      <c r="AAX288" s="126"/>
      <c r="AAY288" s="126"/>
      <c r="AAZ288" s="126"/>
      <c r="ABA288" s="126"/>
      <c r="ABB288" s="126"/>
      <c r="ABC288" s="126"/>
      <c r="ABD288" s="126"/>
      <c r="ABE288" s="126"/>
      <c r="ABF288" s="126"/>
      <c r="ABG288" s="126"/>
      <c r="ABH288" s="126"/>
      <c r="ABI288" s="126"/>
      <c r="ABJ288" s="126"/>
      <c r="ABK288" s="126"/>
      <c r="ABL288" s="126"/>
      <c r="ABM288" s="126"/>
      <c r="ABN288" s="126"/>
      <c r="ABO288" s="126"/>
      <c r="ABP288" s="126"/>
      <c r="ABQ288" s="126"/>
      <c r="ABR288" s="126"/>
      <c r="ABS288" s="126"/>
      <c r="ABT288" s="126"/>
      <c r="ABU288" s="126"/>
      <c r="ABV288" s="126"/>
      <c r="ABW288" s="126"/>
      <c r="ABX288" s="126"/>
      <c r="ABY288" s="126"/>
      <c r="ABZ288" s="126"/>
      <c r="ACA288" s="126"/>
      <c r="ACB288" s="126"/>
      <c r="ACC288" s="126"/>
      <c r="ACD288" s="126"/>
      <c r="ACE288" s="126"/>
      <c r="ACF288" s="126"/>
      <c r="ACG288" s="126"/>
      <c r="ACH288" s="126"/>
      <c r="ACI288" s="126"/>
      <c r="ACJ288" s="126"/>
      <c r="ACK288" s="126"/>
      <c r="ACL288" s="126"/>
      <c r="ACM288" s="126"/>
      <c r="ACN288" s="126"/>
      <c r="ACO288" s="126"/>
      <c r="ACP288" s="126"/>
      <c r="ACQ288" s="126"/>
      <c r="ACR288" s="126"/>
      <c r="ACS288" s="126"/>
      <c r="ACT288" s="126"/>
      <c r="ACU288" s="126"/>
      <c r="ACV288" s="126"/>
      <c r="ACW288" s="126"/>
      <c r="ACX288" s="126"/>
      <c r="ACY288" s="126"/>
      <c r="ACZ288" s="126"/>
      <c r="ADA288" s="126"/>
      <c r="ADB288" s="126"/>
      <c r="ADC288" s="126"/>
      <c r="ADD288" s="126"/>
      <c r="ADE288" s="126"/>
      <c r="ADF288" s="126"/>
      <c r="ADG288" s="126"/>
      <c r="ADH288" s="126"/>
      <c r="ADI288" s="126"/>
      <c r="ADJ288" s="126"/>
      <c r="ADK288" s="126"/>
      <c r="ADL288" s="126"/>
      <c r="ADM288" s="126"/>
      <c r="ADN288" s="126"/>
      <c r="ADO288" s="126"/>
      <c r="ADP288" s="126"/>
      <c r="ADQ288" s="126"/>
      <c r="ADR288" s="126"/>
      <c r="ADS288" s="126"/>
      <c r="ADT288" s="126"/>
      <c r="ADU288" s="126"/>
      <c r="ADV288" s="126"/>
      <c r="ADW288" s="126"/>
      <c r="ADX288" s="126"/>
      <c r="ADY288" s="126"/>
      <c r="ADZ288" s="126"/>
      <c r="AEA288" s="126"/>
      <c r="AEB288" s="126"/>
      <c r="AEC288" s="126"/>
      <c r="AED288" s="126"/>
      <c r="AEE288" s="126"/>
      <c r="AEF288" s="126"/>
      <c r="AEG288" s="126"/>
      <c r="AEH288" s="126"/>
      <c r="AEI288" s="126"/>
      <c r="AEJ288" s="126"/>
      <c r="AEK288" s="126"/>
      <c r="AEL288" s="126"/>
      <c r="AEM288" s="126"/>
      <c r="AEN288" s="126"/>
      <c r="AEO288" s="126"/>
      <c r="AEP288" s="126"/>
      <c r="AEQ288" s="126"/>
      <c r="AER288" s="126"/>
      <c r="AES288" s="126"/>
      <c r="AET288" s="126"/>
      <c r="AEU288" s="126"/>
      <c r="AEV288" s="126"/>
      <c r="AEW288" s="126"/>
      <c r="AEX288" s="126"/>
      <c r="AEY288" s="126"/>
      <c r="AEZ288" s="126"/>
      <c r="AFA288" s="126"/>
      <c r="AFB288" s="126"/>
      <c r="AFC288" s="126"/>
      <c r="AFD288" s="126"/>
      <c r="AFE288" s="126"/>
      <c r="AFF288" s="126"/>
      <c r="AFG288" s="126"/>
      <c r="AFH288" s="126"/>
      <c r="AFI288" s="126"/>
      <c r="AFJ288" s="126"/>
      <c r="AFK288" s="126"/>
      <c r="AFL288" s="126"/>
      <c r="AFM288" s="126"/>
      <c r="AFN288" s="126"/>
      <c r="AFO288" s="126"/>
      <c r="AFP288" s="126"/>
      <c r="AFQ288" s="126"/>
      <c r="AFR288" s="126"/>
      <c r="AFS288" s="126"/>
      <c r="AFT288" s="126"/>
      <c r="AFU288" s="126"/>
      <c r="AFV288" s="126"/>
      <c r="AFW288" s="126"/>
      <c r="AFX288" s="126"/>
      <c r="AFY288" s="126"/>
      <c r="AFZ288" s="126"/>
      <c r="AGA288" s="126"/>
      <c r="AGB288" s="126"/>
      <c r="AGC288" s="126"/>
      <c r="AGD288" s="126"/>
      <c r="AGE288" s="126"/>
      <c r="AGF288" s="126"/>
      <c r="AGG288" s="126"/>
      <c r="AGH288" s="126"/>
      <c r="AGI288" s="126"/>
      <c r="AGJ288" s="126"/>
      <c r="AGK288" s="126"/>
      <c r="AGL288" s="126"/>
      <c r="AGM288" s="126"/>
      <c r="AGN288" s="126"/>
      <c r="AGO288" s="126"/>
      <c r="AGP288" s="126"/>
      <c r="AGQ288" s="126"/>
      <c r="AGR288" s="126"/>
      <c r="AGS288" s="126"/>
      <c r="AGT288" s="126"/>
      <c r="AGU288" s="126"/>
      <c r="AGV288" s="126"/>
      <c r="AGW288" s="126"/>
      <c r="AGX288" s="126"/>
      <c r="AGY288" s="126"/>
      <c r="AGZ288" s="126"/>
      <c r="AHA288" s="126"/>
      <c r="AHB288" s="126"/>
      <c r="AHC288" s="126"/>
      <c r="AHD288" s="126"/>
      <c r="AHE288" s="126"/>
      <c r="AHF288" s="126"/>
      <c r="AHG288" s="126"/>
      <c r="AHH288" s="126"/>
      <c r="AHI288" s="126"/>
      <c r="AHJ288" s="126"/>
      <c r="AHK288" s="126"/>
      <c r="AHL288" s="126"/>
      <c r="AHM288" s="126"/>
      <c r="AHN288" s="126"/>
      <c r="AHO288" s="126"/>
      <c r="AHP288" s="126"/>
      <c r="AHQ288" s="126"/>
      <c r="AHR288" s="126"/>
      <c r="AHS288" s="126"/>
      <c r="AHT288" s="126"/>
      <c r="AHU288" s="126"/>
      <c r="AHV288" s="126"/>
      <c r="AHW288" s="126"/>
      <c r="AHX288" s="126"/>
      <c r="AHY288" s="126"/>
      <c r="AHZ288" s="126"/>
      <c r="AIA288" s="126"/>
      <c r="AIB288" s="126"/>
      <c r="AIC288" s="126"/>
      <c r="AID288" s="126"/>
      <c r="AIE288" s="126"/>
      <c r="AIF288" s="126"/>
      <c r="AIG288" s="126"/>
      <c r="AIH288" s="126"/>
      <c r="AII288" s="126"/>
      <c r="AIJ288" s="126"/>
      <c r="AIK288" s="126"/>
      <c r="AIL288" s="126"/>
      <c r="AIM288" s="126"/>
      <c r="AIN288" s="126"/>
      <c r="AIO288" s="126"/>
      <c r="AIP288" s="126"/>
      <c r="AIQ288" s="126"/>
      <c r="AIR288" s="126"/>
      <c r="AIS288" s="126"/>
      <c r="AIT288" s="126"/>
      <c r="AIU288" s="126"/>
      <c r="AIV288" s="126"/>
      <c r="AIW288" s="126"/>
      <c r="AIX288" s="126"/>
      <c r="AIY288" s="126"/>
      <c r="AIZ288" s="126"/>
      <c r="AJA288" s="126"/>
      <c r="AJB288" s="126"/>
      <c r="AJC288" s="126"/>
      <c r="AJD288" s="126"/>
      <c r="AJE288" s="126"/>
      <c r="AJF288" s="126"/>
      <c r="AJG288" s="126"/>
      <c r="AJH288" s="126"/>
      <c r="AJI288" s="126"/>
      <c r="AJJ288" s="126"/>
      <c r="AJK288" s="126"/>
      <c r="AJL288" s="126"/>
      <c r="AJM288" s="126"/>
      <c r="AJN288" s="126"/>
      <c r="AJO288" s="126"/>
      <c r="AJP288" s="126"/>
      <c r="AJQ288" s="126"/>
      <c r="AJR288" s="126"/>
      <c r="AJS288" s="126"/>
      <c r="AJT288" s="126"/>
      <c r="AJU288" s="126"/>
      <c r="AJV288" s="126"/>
      <c r="AJW288" s="126"/>
      <c r="AJX288" s="126"/>
      <c r="AJY288" s="126"/>
      <c r="AJZ288" s="126"/>
      <c r="AKA288" s="126"/>
      <c r="AKB288" s="126"/>
      <c r="AKC288" s="126"/>
      <c r="AKD288" s="126"/>
      <c r="AKE288" s="126"/>
      <c r="AKF288" s="126"/>
      <c r="AKG288" s="126"/>
      <c r="AKH288" s="126"/>
      <c r="AKI288" s="126"/>
    </row>
    <row r="289" spans="1:1043" ht="12.75" customHeight="1" x14ac:dyDescent="0.2">
      <c r="A289" s="3">
        <v>46165</v>
      </c>
      <c r="B289" s="285">
        <f t="shared" si="4"/>
        <v>7</v>
      </c>
      <c r="C289" s="49"/>
      <c r="D289" s="34"/>
      <c r="E289" s="34"/>
      <c r="F289" s="43"/>
      <c r="G289" s="49"/>
      <c r="H289" s="81"/>
      <c r="I289" s="43"/>
      <c r="J289" s="43"/>
      <c r="K289" s="43"/>
      <c r="L289" s="43"/>
      <c r="M289" s="43"/>
      <c r="N289" s="43"/>
      <c r="O289" s="43"/>
      <c r="P289" s="43"/>
      <c r="Q289" s="43"/>
      <c r="R289" s="424"/>
      <c r="S289" s="43"/>
      <c r="T289" s="82"/>
      <c r="U289" s="81"/>
      <c r="V289" s="82"/>
      <c r="W289" s="43"/>
      <c r="X289" s="43"/>
      <c r="Y289" s="43"/>
      <c r="Z289" s="43"/>
      <c r="AA289" s="43"/>
      <c r="AB289" s="43"/>
      <c r="AC289" s="395"/>
      <c r="AD289" s="43"/>
      <c r="AE289" s="43"/>
      <c r="AF289" s="43"/>
      <c r="AG289" s="198"/>
      <c r="AH289" s="377" t="s">
        <v>136</v>
      </c>
      <c r="AI289" s="22"/>
    </row>
    <row r="290" spans="1:1043" ht="12.75" customHeight="1" thickBot="1" x14ac:dyDescent="0.25">
      <c r="A290" s="124">
        <v>46166</v>
      </c>
      <c r="B290" s="301">
        <f t="shared" si="4"/>
        <v>8</v>
      </c>
      <c r="C290" s="51"/>
      <c r="D290" s="45"/>
      <c r="E290" s="45"/>
      <c r="F290" s="44"/>
      <c r="G290" s="51"/>
      <c r="H290" s="83"/>
      <c r="I290" s="44"/>
      <c r="J290" s="44"/>
      <c r="K290" s="44"/>
      <c r="L290" s="44"/>
      <c r="M290" s="44"/>
      <c r="N290" s="44"/>
      <c r="O290" s="44"/>
      <c r="P290" s="44"/>
      <c r="Q290" s="44"/>
      <c r="R290" s="426"/>
      <c r="S290" s="44"/>
      <c r="T290" s="84"/>
      <c r="U290" s="83"/>
      <c r="V290" s="84"/>
      <c r="W290" s="44"/>
      <c r="X290" s="44"/>
      <c r="Y290" s="44"/>
      <c r="Z290" s="44"/>
      <c r="AA290" s="44"/>
      <c r="AB290" s="44"/>
      <c r="AC290" s="396"/>
      <c r="AD290" s="44"/>
      <c r="AE290" s="44"/>
      <c r="AF290" s="44"/>
      <c r="AG290" s="207"/>
      <c r="AH290" s="377" t="s">
        <v>136</v>
      </c>
      <c r="AI290" s="338" t="s">
        <v>16</v>
      </c>
    </row>
    <row r="291" spans="1:1043" ht="12.75" customHeight="1" x14ac:dyDescent="0.2">
      <c r="A291" s="123">
        <v>46167</v>
      </c>
      <c r="B291" s="318">
        <f t="shared" si="4"/>
        <v>2</v>
      </c>
      <c r="C291" s="53"/>
      <c r="D291" s="46"/>
      <c r="E291" s="46"/>
      <c r="F291" s="47"/>
      <c r="G291" s="53"/>
      <c r="H291" s="85"/>
      <c r="I291" s="47"/>
      <c r="J291" s="47"/>
      <c r="K291" s="47"/>
      <c r="L291" s="47"/>
      <c r="M291" s="47"/>
      <c r="N291" s="47"/>
      <c r="O291" s="47"/>
      <c r="P291" s="47"/>
      <c r="Q291" s="47"/>
      <c r="R291" s="427"/>
      <c r="S291" s="47"/>
      <c r="T291" s="86"/>
      <c r="U291" s="85"/>
      <c r="V291" s="86"/>
      <c r="W291" s="47"/>
      <c r="X291" s="47"/>
      <c r="Y291" s="47"/>
      <c r="Z291" s="47"/>
      <c r="AA291" s="47"/>
      <c r="AB291" s="47"/>
      <c r="AC291" s="397"/>
      <c r="AD291" s="47"/>
      <c r="AE291" s="47"/>
      <c r="AF291" s="47"/>
      <c r="AG291" s="186"/>
      <c r="AH291" s="377" t="s">
        <v>136</v>
      </c>
      <c r="AI291" s="341" t="s">
        <v>16</v>
      </c>
    </row>
    <row r="292" spans="1:1043" ht="12.75" customHeight="1" x14ac:dyDescent="0.2">
      <c r="A292" s="3">
        <v>46168</v>
      </c>
      <c r="B292" s="285">
        <f t="shared" si="4"/>
        <v>3</v>
      </c>
      <c r="C292" s="49"/>
      <c r="D292" s="34"/>
      <c r="E292" s="34"/>
      <c r="F292" s="43"/>
      <c r="G292" s="49"/>
      <c r="H292" s="81"/>
      <c r="I292" s="43"/>
      <c r="J292" s="43"/>
      <c r="K292" s="43"/>
      <c r="L292" s="43"/>
      <c r="M292" s="43"/>
      <c r="N292" s="43"/>
      <c r="O292" s="43"/>
      <c r="P292" s="43"/>
      <c r="Q292" s="43"/>
      <c r="R292" s="424"/>
      <c r="S292" s="43"/>
      <c r="T292" s="82"/>
      <c r="U292" s="81"/>
      <c r="V292" s="82"/>
      <c r="W292" s="43"/>
      <c r="X292" s="43"/>
      <c r="Y292" s="43"/>
      <c r="Z292" s="43"/>
      <c r="AA292" s="43"/>
      <c r="AB292" s="43"/>
      <c r="AC292" s="395"/>
      <c r="AD292" s="43"/>
      <c r="AE292" s="43"/>
      <c r="AF292" s="43"/>
      <c r="AG292" s="183"/>
      <c r="AH292" s="206"/>
      <c r="AI292" s="22"/>
    </row>
    <row r="293" spans="1:1043" ht="12.75" customHeight="1" x14ac:dyDescent="0.2">
      <c r="A293" s="3">
        <v>46169</v>
      </c>
      <c r="B293" s="285">
        <f t="shared" si="4"/>
        <v>4</v>
      </c>
      <c r="C293" s="49"/>
      <c r="D293" s="34"/>
      <c r="E293" s="34"/>
      <c r="F293" s="43"/>
      <c r="G293" s="49"/>
      <c r="H293" s="81"/>
      <c r="I293" s="34"/>
      <c r="J293" s="34"/>
      <c r="K293" s="34"/>
      <c r="L293" s="34"/>
      <c r="M293" s="43"/>
      <c r="N293" s="43"/>
      <c r="O293" s="43"/>
      <c r="P293" s="43"/>
      <c r="Q293" s="43"/>
      <c r="R293" s="424"/>
      <c r="S293" s="43"/>
      <c r="T293" s="82"/>
      <c r="U293" s="81"/>
      <c r="V293" s="82"/>
      <c r="W293" s="43"/>
      <c r="X293" s="43"/>
      <c r="Y293" s="43"/>
      <c r="Z293" s="43"/>
      <c r="AA293" s="43"/>
      <c r="AB293" s="43"/>
      <c r="AC293" s="395"/>
      <c r="AD293" s="43"/>
      <c r="AE293" s="43"/>
      <c r="AF293" s="43"/>
      <c r="AG293" s="183"/>
      <c r="AH293" s="206"/>
      <c r="AI293" s="20"/>
    </row>
    <row r="294" spans="1:1043" ht="12.75" customHeight="1" x14ac:dyDescent="0.2">
      <c r="A294" s="3">
        <v>46170</v>
      </c>
      <c r="B294" s="298">
        <f t="shared" si="4"/>
        <v>5</v>
      </c>
      <c r="C294" s="49"/>
      <c r="D294" s="34"/>
      <c r="E294" s="34"/>
      <c r="F294" s="34"/>
      <c r="G294" s="49"/>
      <c r="H294" s="48"/>
      <c r="I294" s="34"/>
      <c r="J294" s="34"/>
      <c r="K294" s="34"/>
      <c r="L294" s="34"/>
      <c r="M294" s="34"/>
      <c r="N294" s="34"/>
      <c r="O294" s="34"/>
      <c r="P294" s="34"/>
      <c r="Q294" s="34"/>
      <c r="R294" s="416"/>
      <c r="S294" s="34"/>
      <c r="T294" s="49"/>
      <c r="U294" s="48"/>
      <c r="V294" s="49"/>
      <c r="W294" s="34"/>
      <c r="X294" s="34"/>
      <c r="Y294" s="34"/>
      <c r="Z294" s="34"/>
      <c r="AA294" s="34"/>
      <c r="AB294" s="34"/>
      <c r="AC294" s="387"/>
      <c r="AD294" s="34"/>
      <c r="AE294" s="34"/>
      <c r="AF294" s="34"/>
      <c r="AG294" s="183"/>
      <c r="AH294" s="188"/>
      <c r="AI294" s="26"/>
    </row>
    <row r="295" spans="1:1043" s="125" customFormat="1" ht="12" customHeight="1" x14ac:dyDescent="0.2">
      <c r="A295" s="155">
        <v>46171</v>
      </c>
      <c r="B295" s="298">
        <f t="shared" si="4"/>
        <v>6</v>
      </c>
      <c r="C295" s="49"/>
      <c r="D295" s="34"/>
      <c r="E295" s="34"/>
      <c r="F295" s="34"/>
      <c r="G295" s="49"/>
      <c r="H295" s="48"/>
      <c r="I295" s="34"/>
      <c r="J295" s="34"/>
      <c r="K295" s="34"/>
      <c r="L295" s="34"/>
      <c r="M295" s="34"/>
      <c r="N295" s="34"/>
      <c r="O295" s="34"/>
      <c r="P295" s="34"/>
      <c r="Q295" s="34"/>
      <c r="R295" s="416"/>
      <c r="S295" s="34"/>
      <c r="T295" s="49"/>
      <c r="U295" s="48"/>
      <c r="V295" s="49"/>
      <c r="W295" s="34"/>
      <c r="X295" s="34"/>
      <c r="Y295" s="34"/>
      <c r="Z295" s="34"/>
      <c r="AA295" s="34"/>
      <c r="AB295" s="34"/>
      <c r="AC295" s="387"/>
      <c r="AD295" s="34"/>
      <c r="AE295" s="34"/>
      <c r="AF295" s="34"/>
      <c r="AG295" s="194"/>
      <c r="AH295" s="188"/>
      <c r="AI295" s="35"/>
      <c r="AKJ295"/>
      <c r="AKK295"/>
      <c r="AKL295"/>
      <c r="AKM295"/>
      <c r="AKN295"/>
      <c r="AKO295"/>
      <c r="AKP295"/>
      <c r="AKQ295"/>
      <c r="AKR295"/>
      <c r="AKS295"/>
      <c r="AKT295"/>
      <c r="AKU295"/>
      <c r="AKV295"/>
      <c r="AKW295"/>
      <c r="AKX295"/>
      <c r="AKY295"/>
      <c r="AKZ295"/>
      <c r="ALA295"/>
      <c r="ALB295"/>
      <c r="ALC295"/>
      <c r="ALD295"/>
      <c r="ALE295"/>
      <c r="ALF295"/>
      <c r="ALG295"/>
      <c r="ALH295"/>
      <c r="ALI295"/>
      <c r="ALJ295"/>
      <c r="ALK295"/>
      <c r="ALL295"/>
      <c r="ALM295"/>
      <c r="ALN295"/>
      <c r="ALO295"/>
      <c r="ALP295"/>
      <c r="ALQ295"/>
      <c r="ALR295"/>
      <c r="ALS295"/>
      <c r="ALT295"/>
      <c r="ALU295"/>
      <c r="ALV295"/>
      <c r="ALW295"/>
      <c r="ALX295"/>
      <c r="ALY295"/>
      <c r="ALZ295"/>
      <c r="AMA295"/>
      <c r="AMB295"/>
      <c r="AMC295"/>
      <c r="AMD295"/>
      <c r="AME295"/>
      <c r="AMF295"/>
      <c r="AMG295"/>
      <c r="AMH295"/>
      <c r="AMI295"/>
      <c r="AMJ295"/>
      <c r="AMK295"/>
      <c r="AML295"/>
      <c r="AMM295"/>
      <c r="AMN295"/>
      <c r="AMO295"/>
      <c r="AMP295"/>
      <c r="AMQ295"/>
      <c r="AMR295"/>
      <c r="AMS295"/>
      <c r="AMT295"/>
      <c r="AMU295"/>
      <c r="AMV295"/>
      <c r="AMW295"/>
      <c r="AMX295"/>
      <c r="AMY295"/>
      <c r="AMZ295"/>
      <c r="ANA295"/>
      <c r="ANB295"/>
      <c r="ANC295"/>
    </row>
    <row r="296" spans="1:1043" s="127" customFormat="1" ht="12.75" customHeight="1" x14ac:dyDescent="0.2">
      <c r="A296" s="3">
        <v>46172</v>
      </c>
      <c r="B296" s="296">
        <f t="shared" si="4"/>
        <v>7</v>
      </c>
      <c r="C296" s="49"/>
      <c r="D296" s="34"/>
      <c r="E296" s="34"/>
      <c r="F296" s="34"/>
      <c r="G296" s="49"/>
      <c r="H296" s="48"/>
      <c r="I296" s="34"/>
      <c r="J296" s="34"/>
      <c r="K296" s="34"/>
      <c r="L296" s="34"/>
      <c r="M296" s="34"/>
      <c r="N296" s="34"/>
      <c r="O296" s="34"/>
      <c r="P296" s="34"/>
      <c r="Q296" s="34"/>
      <c r="R296" s="416"/>
      <c r="S296" s="34"/>
      <c r="T296" s="49"/>
      <c r="U296" s="48"/>
      <c r="V296" s="49"/>
      <c r="W296" s="34"/>
      <c r="X296" s="34"/>
      <c r="Y296" s="34"/>
      <c r="Z296" s="34"/>
      <c r="AA296" s="34"/>
      <c r="AB296" s="34"/>
      <c r="AC296" s="387"/>
      <c r="AD296" s="34"/>
      <c r="AE296" s="34"/>
      <c r="AF296" s="34"/>
      <c r="AG296" s="183"/>
      <c r="AH296" s="450" t="s">
        <v>135</v>
      </c>
      <c r="AI296" s="35"/>
      <c r="AJ296" s="126"/>
      <c r="AK296" s="126"/>
      <c r="AL296" s="126"/>
      <c r="AM296" s="126"/>
      <c r="AN296" s="126"/>
      <c r="AO296" s="126"/>
      <c r="AP296" s="126"/>
      <c r="AQ296" s="126"/>
      <c r="AR296" s="126"/>
      <c r="AS296" s="126"/>
      <c r="AT296" s="126"/>
      <c r="AU296" s="126"/>
      <c r="AV296" s="126"/>
      <c r="AW296" s="126"/>
      <c r="AX296" s="126"/>
      <c r="AY296" s="126"/>
      <c r="AZ296" s="126"/>
      <c r="BA296" s="126"/>
      <c r="BB296" s="126"/>
      <c r="BC296" s="126"/>
      <c r="BD296" s="126"/>
      <c r="BE296" s="126"/>
      <c r="BF296" s="126"/>
      <c r="BG296" s="126"/>
      <c r="BH296" s="126"/>
      <c r="BI296" s="126"/>
      <c r="BJ296" s="126"/>
      <c r="BK296" s="126"/>
      <c r="BL296" s="126"/>
      <c r="BM296" s="126"/>
      <c r="BN296" s="126"/>
      <c r="BO296" s="126"/>
      <c r="BP296" s="126"/>
      <c r="BQ296" s="126"/>
      <c r="BR296" s="126"/>
      <c r="BS296" s="126"/>
      <c r="BT296" s="126"/>
      <c r="BU296" s="126"/>
      <c r="BV296" s="126"/>
      <c r="BW296" s="126"/>
      <c r="BX296" s="126"/>
      <c r="BY296" s="126"/>
      <c r="BZ296" s="126"/>
      <c r="CA296" s="126"/>
      <c r="CB296" s="126"/>
      <c r="CC296" s="126"/>
      <c r="CD296" s="126"/>
      <c r="CE296" s="126"/>
      <c r="CF296" s="126"/>
      <c r="CG296" s="126"/>
      <c r="CH296" s="126"/>
      <c r="CI296" s="126"/>
      <c r="CJ296" s="126"/>
      <c r="CK296" s="126"/>
      <c r="CL296" s="126"/>
      <c r="CM296" s="126"/>
      <c r="CN296" s="126"/>
      <c r="CO296" s="126"/>
      <c r="CP296" s="126"/>
      <c r="CQ296" s="126"/>
      <c r="CR296" s="126"/>
      <c r="CS296" s="126"/>
      <c r="CT296" s="126"/>
      <c r="CU296" s="126"/>
      <c r="CV296" s="126"/>
      <c r="CW296" s="126"/>
      <c r="CX296" s="126"/>
      <c r="CY296" s="126"/>
      <c r="CZ296" s="126"/>
      <c r="DA296" s="126"/>
      <c r="DB296" s="126"/>
      <c r="DC296" s="126"/>
      <c r="DD296" s="126"/>
      <c r="DE296" s="126"/>
      <c r="DF296" s="126"/>
      <c r="DG296" s="126"/>
      <c r="DH296" s="126"/>
      <c r="DI296" s="126"/>
      <c r="DJ296" s="126"/>
      <c r="DK296" s="126"/>
      <c r="DL296" s="126"/>
      <c r="DM296" s="126"/>
      <c r="DN296" s="126"/>
      <c r="DO296" s="126"/>
      <c r="DP296" s="126"/>
      <c r="DQ296" s="126"/>
      <c r="DR296" s="126"/>
      <c r="DS296" s="126"/>
      <c r="DT296" s="126"/>
      <c r="DU296" s="126"/>
      <c r="DV296" s="126"/>
      <c r="DW296" s="126"/>
      <c r="DX296" s="126"/>
      <c r="DY296" s="126"/>
      <c r="DZ296" s="126"/>
      <c r="EA296" s="126"/>
      <c r="EB296" s="126"/>
      <c r="EC296" s="126"/>
      <c r="ED296" s="126"/>
      <c r="EE296" s="126"/>
      <c r="EF296" s="126"/>
      <c r="EG296" s="126"/>
      <c r="EH296" s="126"/>
      <c r="EI296" s="126"/>
      <c r="EJ296" s="126"/>
      <c r="EK296" s="126"/>
      <c r="EL296" s="126"/>
      <c r="EM296" s="126"/>
      <c r="EN296" s="126"/>
      <c r="EO296" s="126"/>
      <c r="EP296" s="126"/>
      <c r="EQ296" s="126"/>
      <c r="ER296" s="126"/>
      <c r="ES296" s="126"/>
      <c r="ET296" s="126"/>
      <c r="EU296" s="126"/>
      <c r="EV296" s="126"/>
      <c r="EW296" s="126"/>
      <c r="EX296" s="126"/>
      <c r="EY296" s="126"/>
      <c r="EZ296" s="126"/>
      <c r="FA296" s="126"/>
      <c r="FB296" s="126"/>
      <c r="FC296" s="126"/>
      <c r="FD296" s="126"/>
      <c r="FE296" s="126"/>
      <c r="FF296" s="126"/>
      <c r="FG296" s="126"/>
      <c r="FH296" s="126"/>
      <c r="FI296" s="126"/>
      <c r="FJ296" s="126"/>
      <c r="FK296" s="126"/>
      <c r="FL296" s="126"/>
      <c r="FM296" s="126"/>
      <c r="FN296" s="126"/>
      <c r="FO296" s="126"/>
      <c r="FP296" s="126"/>
      <c r="FQ296" s="126"/>
      <c r="FR296" s="126"/>
      <c r="FS296" s="126"/>
      <c r="FT296" s="126"/>
      <c r="FU296" s="126"/>
      <c r="FV296" s="126"/>
      <c r="FW296" s="126"/>
      <c r="FX296" s="126"/>
      <c r="FY296" s="126"/>
      <c r="FZ296" s="126"/>
      <c r="GA296" s="126"/>
      <c r="GB296" s="126"/>
      <c r="GC296" s="126"/>
      <c r="GD296" s="126"/>
      <c r="GE296" s="126"/>
      <c r="GF296" s="126"/>
      <c r="GG296" s="126"/>
      <c r="GH296" s="126"/>
      <c r="GI296" s="126"/>
      <c r="GJ296" s="126"/>
      <c r="GK296" s="126"/>
      <c r="GL296" s="126"/>
      <c r="GM296" s="126"/>
      <c r="GN296" s="126"/>
      <c r="GO296" s="126"/>
      <c r="GP296" s="126"/>
      <c r="GQ296" s="126"/>
      <c r="GR296" s="126"/>
      <c r="GS296" s="126"/>
      <c r="GT296" s="126"/>
      <c r="GU296" s="126"/>
      <c r="GV296" s="126"/>
      <c r="GW296" s="126"/>
      <c r="GX296" s="126"/>
      <c r="GY296" s="126"/>
      <c r="GZ296" s="126"/>
      <c r="HA296" s="126"/>
      <c r="HB296" s="126"/>
      <c r="HC296" s="126"/>
      <c r="HD296" s="126"/>
      <c r="HE296" s="126"/>
      <c r="HF296" s="126"/>
      <c r="HG296" s="126"/>
      <c r="HH296" s="126"/>
      <c r="HI296" s="126"/>
      <c r="HJ296" s="126"/>
      <c r="HK296" s="126"/>
      <c r="HL296" s="126"/>
      <c r="HM296" s="126"/>
      <c r="HN296" s="126"/>
      <c r="HO296" s="126"/>
      <c r="HP296" s="126"/>
      <c r="HQ296" s="126"/>
      <c r="HR296" s="126"/>
      <c r="HS296" s="126"/>
      <c r="HT296" s="126"/>
      <c r="HU296" s="126"/>
      <c r="HV296" s="126"/>
      <c r="HW296" s="126"/>
      <c r="HX296" s="126"/>
      <c r="HY296" s="126"/>
      <c r="HZ296" s="126"/>
      <c r="IA296" s="126"/>
      <c r="IB296" s="126"/>
      <c r="IC296" s="126"/>
      <c r="ID296" s="126"/>
      <c r="IE296" s="126"/>
      <c r="IF296" s="126"/>
      <c r="IG296" s="126"/>
      <c r="IH296" s="126"/>
      <c r="II296" s="126"/>
      <c r="IJ296" s="126"/>
      <c r="IK296" s="126"/>
      <c r="IL296" s="126"/>
      <c r="IM296" s="126"/>
      <c r="IN296" s="126"/>
      <c r="IO296" s="126"/>
      <c r="IP296" s="126"/>
      <c r="IQ296" s="126"/>
      <c r="IR296" s="126"/>
      <c r="IS296" s="126"/>
      <c r="IT296" s="126"/>
      <c r="IU296" s="126"/>
      <c r="IV296" s="126"/>
      <c r="IW296" s="126"/>
      <c r="IX296" s="126"/>
      <c r="IY296" s="126"/>
      <c r="IZ296" s="126"/>
      <c r="JA296" s="126"/>
      <c r="JB296" s="126"/>
      <c r="JC296" s="126"/>
      <c r="JD296" s="126"/>
      <c r="JE296" s="126"/>
      <c r="JF296" s="126"/>
      <c r="JG296" s="126"/>
      <c r="JH296" s="126"/>
      <c r="JI296" s="126"/>
      <c r="JJ296" s="126"/>
      <c r="JK296" s="126"/>
      <c r="JL296" s="126"/>
      <c r="JM296" s="126"/>
      <c r="JN296" s="126"/>
      <c r="JO296" s="126"/>
      <c r="JP296" s="126"/>
      <c r="JQ296" s="126"/>
      <c r="JR296" s="126"/>
      <c r="JS296" s="126"/>
      <c r="JT296" s="126"/>
      <c r="JU296" s="126"/>
      <c r="JV296" s="126"/>
      <c r="JW296" s="126"/>
      <c r="JX296" s="126"/>
      <c r="JY296" s="126"/>
      <c r="JZ296" s="126"/>
      <c r="KA296" s="126"/>
      <c r="KB296" s="126"/>
      <c r="KC296" s="126"/>
      <c r="KD296" s="126"/>
      <c r="KE296" s="126"/>
      <c r="KF296" s="126"/>
      <c r="KG296" s="126"/>
      <c r="KH296" s="126"/>
      <c r="KI296" s="126"/>
      <c r="KJ296" s="126"/>
      <c r="KK296" s="126"/>
      <c r="KL296" s="126"/>
      <c r="KM296" s="126"/>
      <c r="KN296" s="126"/>
      <c r="KO296" s="126"/>
      <c r="KP296" s="126"/>
      <c r="KQ296" s="126"/>
      <c r="KR296" s="126"/>
      <c r="KS296" s="126"/>
      <c r="KT296" s="126"/>
      <c r="KU296" s="126"/>
      <c r="KV296" s="126"/>
      <c r="KW296" s="126"/>
      <c r="KX296" s="126"/>
      <c r="KY296" s="126"/>
      <c r="KZ296" s="126"/>
      <c r="LA296" s="126"/>
      <c r="LB296" s="126"/>
      <c r="LC296" s="126"/>
      <c r="LD296" s="126"/>
      <c r="LE296" s="126"/>
      <c r="LF296" s="126"/>
      <c r="LG296" s="126"/>
      <c r="LH296" s="126"/>
      <c r="LI296" s="126"/>
      <c r="LJ296" s="126"/>
      <c r="LK296" s="126"/>
      <c r="LL296" s="126"/>
      <c r="LM296" s="126"/>
      <c r="LN296" s="126"/>
      <c r="LO296" s="126"/>
      <c r="LP296" s="126"/>
      <c r="LQ296" s="126"/>
      <c r="LR296" s="126"/>
      <c r="LS296" s="126"/>
      <c r="LT296" s="126"/>
      <c r="LU296" s="126"/>
      <c r="LV296" s="126"/>
      <c r="LW296" s="126"/>
      <c r="LX296" s="126"/>
      <c r="LY296" s="126"/>
      <c r="LZ296" s="126"/>
      <c r="MA296" s="126"/>
      <c r="MB296" s="126"/>
      <c r="MC296" s="126"/>
      <c r="MD296" s="126"/>
      <c r="ME296" s="126"/>
      <c r="MF296" s="126"/>
      <c r="MG296" s="126"/>
      <c r="MH296" s="126"/>
      <c r="MI296" s="126"/>
      <c r="MJ296" s="126"/>
      <c r="MK296" s="126"/>
      <c r="ML296" s="126"/>
      <c r="MM296" s="126"/>
      <c r="MN296" s="126"/>
      <c r="MO296" s="126"/>
      <c r="MP296" s="126"/>
      <c r="MQ296" s="126"/>
      <c r="MR296" s="126"/>
      <c r="MS296" s="126"/>
      <c r="MT296" s="126"/>
      <c r="MU296" s="126"/>
      <c r="MV296" s="126"/>
      <c r="MW296" s="126"/>
      <c r="MX296" s="126"/>
      <c r="MY296" s="126"/>
      <c r="MZ296" s="126"/>
      <c r="NA296" s="126"/>
      <c r="NB296" s="126"/>
      <c r="NC296" s="126"/>
      <c r="ND296" s="126"/>
      <c r="NE296" s="126"/>
      <c r="NF296" s="126"/>
      <c r="NG296" s="126"/>
      <c r="NH296" s="126"/>
      <c r="NI296" s="126"/>
      <c r="NJ296" s="126"/>
      <c r="NK296" s="126"/>
      <c r="NL296" s="126"/>
      <c r="NM296" s="126"/>
      <c r="NN296" s="126"/>
      <c r="NO296" s="126"/>
      <c r="NP296" s="126"/>
      <c r="NQ296" s="126"/>
      <c r="NR296" s="126"/>
      <c r="NS296" s="126"/>
      <c r="NT296" s="126"/>
      <c r="NU296" s="126"/>
      <c r="NV296" s="126"/>
      <c r="NW296" s="126"/>
      <c r="NX296" s="126"/>
      <c r="NY296" s="126"/>
      <c r="NZ296" s="126"/>
      <c r="OA296" s="126"/>
      <c r="OB296" s="126"/>
      <c r="OC296" s="126"/>
      <c r="OD296" s="126"/>
      <c r="OE296" s="126"/>
      <c r="OF296" s="126"/>
      <c r="OG296" s="126"/>
      <c r="OH296" s="126"/>
      <c r="OI296" s="126"/>
      <c r="OJ296" s="126"/>
      <c r="OK296" s="126"/>
      <c r="OL296" s="126"/>
      <c r="OM296" s="126"/>
      <c r="ON296" s="126"/>
      <c r="OO296" s="126"/>
      <c r="OP296" s="126"/>
      <c r="OQ296" s="126"/>
      <c r="OR296" s="126"/>
      <c r="OS296" s="126"/>
      <c r="OT296" s="126"/>
      <c r="OU296" s="126"/>
      <c r="OV296" s="126"/>
      <c r="OW296" s="126"/>
      <c r="OX296" s="126"/>
      <c r="OY296" s="126"/>
      <c r="OZ296" s="126"/>
      <c r="PA296" s="126"/>
      <c r="PB296" s="126"/>
      <c r="PC296" s="126"/>
      <c r="PD296" s="126"/>
      <c r="PE296" s="126"/>
      <c r="PF296" s="126"/>
      <c r="PG296" s="126"/>
      <c r="PH296" s="126"/>
      <c r="PI296" s="126"/>
      <c r="PJ296" s="126"/>
      <c r="PK296" s="126"/>
      <c r="PL296" s="126"/>
      <c r="PM296" s="126"/>
      <c r="PN296" s="126"/>
      <c r="PO296" s="126"/>
      <c r="PP296" s="126"/>
      <c r="PQ296" s="126"/>
      <c r="PR296" s="126"/>
      <c r="PS296" s="126"/>
      <c r="PT296" s="126"/>
      <c r="PU296" s="126"/>
      <c r="PV296" s="126"/>
      <c r="PW296" s="126"/>
      <c r="PX296" s="126"/>
      <c r="PY296" s="126"/>
      <c r="PZ296" s="126"/>
      <c r="QA296" s="126"/>
      <c r="QB296" s="126"/>
      <c r="QC296" s="126"/>
      <c r="QD296" s="126"/>
      <c r="QE296" s="126"/>
      <c r="QF296" s="126"/>
      <c r="QG296" s="126"/>
      <c r="QH296" s="126"/>
      <c r="QI296" s="126"/>
      <c r="QJ296" s="126"/>
      <c r="QK296" s="126"/>
      <c r="QL296" s="126"/>
      <c r="QM296" s="126"/>
      <c r="QN296" s="126"/>
      <c r="QO296" s="126"/>
      <c r="QP296" s="126"/>
      <c r="QQ296" s="126"/>
      <c r="QR296" s="126"/>
      <c r="QS296" s="126"/>
      <c r="QT296" s="126"/>
      <c r="QU296" s="126"/>
      <c r="QV296" s="126"/>
      <c r="QW296" s="126"/>
      <c r="QX296" s="126"/>
      <c r="QY296" s="126"/>
      <c r="QZ296" s="126"/>
      <c r="RA296" s="126"/>
      <c r="RB296" s="126"/>
      <c r="RC296" s="126"/>
      <c r="RD296" s="126"/>
      <c r="RE296" s="126"/>
      <c r="RF296" s="126"/>
      <c r="RG296" s="126"/>
      <c r="RH296" s="126"/>
      <c r="RI296" s="126"/>
      <c r="RJ296" s="126"/>
      <c r="RK296" s="126"/>
      <c r="RL296" s="126"/>
      <c r="RM296" s="126"/>
      <c r="RN296" s="126"/>
      <c r="RO296" s="126"/>
      <c r="RP296" s="126"/>
      <c r="RQ296" s="126"/>
      <c r="RR296" s="126"/>
      <c r="RS296" s="126"/>
      <c r="RT296" s="126"/>
      <c r="RU296" s="126"/>
      <c r="RV296" s="126"/>
      <c r="RW296" s="126"/>
      <c r="RX296" s="126"/>
      <c r="RY296" s="126"/>
      <c r="RZ296" s="126"/>
      <c r="SA296" s="126"/>
      <c r="SB296" s="126"/>
      <c r="SC296" s="126"/>
      <c r="SD296" s="126"/>
      <c r="SE296" s="126"/>
      <c r="SF296" s="126"/>
      <c r="SG296" s="126"/>
      <c r="SH296" s="126"/>
      <c r="SI296" s="126"/>
      <c r="SJ296" s="126"/>
      <c r="SK296" s="126"/>
      <c r="SL296" s="126"/>
      <c r="SM296" s="126"/>
      <c r="SN296" s="126"/>
      <c r="SO296" s="126"/>
      <c r="SP296" s="126"/>
      <c r="SQ296" s="126"/>
      <c r="SR296" s="126"/>
      <c r="SS296" s="126"/>
      <c r="ST296" s="126"/>
      <c r="SU296" s="126"/>
      <c r="SV296" s="126"/>
      <c r="SW296" s="126"/>
      <c r="SX296" s="126"/>
      <c r="SY296" s="126"/>
      <c r="SZ296" s="126"/>
      <c r="TA296" s="126"/>
      <c r="TB296" s="126"/>
      <c r="TC296" s="126"/>
      <c r="TD296" s="126"/>
      <c r="TE296" s="126"/>
      <c r="TF296" s="126"/>
      <c r="TG296" s="126"/>
      <c r="TH296" s="126"/>
      <c r="TI296" s="126"/>
      <c r="TJ296" s="126"/>
      <c r="TK296" s="126"/>
      <c r="TL296" s="126"/>
      <c r="TM296" s="126"/>
      <c r="TN296" s="126"/>
      <c r="TO296" s="126"/>
      <c r="TP296" s="126"/>
      <c r="TQ296" s="126"/>
      <c r="TR296" s="126"/>
      <c r="TS296" s="126"/>
      <c r="TT296" s="126"/>
      <c r="TU296" s="126"/>
      <c r="TV296" s="126"/>
      <c r="TW296" s="126"/>
      <c r="TX296" s="126"/>
      <c r="TY296" s="126"/>
      <c r="TZ296" s="126"/>
      <c r="UA296" s="126"/>
      <c r="UB296" s="126"/>
      <c r="UC296" s="126"/>
      <c r="UD296" s="126"/>
      <c r="UE296" s="126"/>
      <c r="UF296" s="126"/>
      <c r="UG296" s="126"/>
      <c r="UH296" s="126"/>
      <c r="UI296" s="126"/>
      <c r="UJ296" s="126"/>
      <c r="UK296" s="126"/>
      <c r="UL296" s="126"/>
      <c r="UM296" s="126"/>
      <c r="UN296" s="126"/>
      <c r="UO296" s="126"/>
      <c r="UP296" s="126"/>
      <c r="UQ296" s="126"/>
      <c r="UR296" s="126"/>
      <c r="US296" s="126"/>
      <c r="UT296" s="126"/>
      <c r="UU296" s="126"/>
      <c r="UV296" s="126"/>
      <c r="UW296" s="126"/>
      <c r="UX296" s="126"/>
      <c r="UY296" s="126"/>
      <c r="UZ296" s="126"/>
      <c r="VA296" s="126"/>
      <c r="VB296" s="126"/>
      <c r="VC296" s="126"/>
      <c r="VD296" s="126"/>
      <c r="VE296" s="126"/>
      <c r="VF296" s="126"/>
      <c r="VG296" s="126"/>
      <c r="VH296" s="126"/>
      <c r="VI296" s="126"/>
      <c r="VJ296" s="126"/>
      <c r="VK296" s="126"/>
      <c r="VL296" s="126"/>
      <c r="VM296" s="126"/>
      <c r="VN296" s="126"/>
      <c r="VO296" s="126"/>
      <c r="VP296" s="126"/>
      <c r="VQ296" s="126"/>
      <c r="VR296" s="126"/>
      <c r="VS296" s="126"/>
      <c r="VT296" s="126"/>
      <c r="VU296" s="126"/>
      <c r="VV296" s="126"/>
      <c r="VW296" s="126"/>
      <c r="VX296" s="126"/>
      <c r="VY296" s="126"/>
      <c r="VZ296" s="126"/>
      <c r="WA296" s="126"/>
      <c r="WB296" s="126"/>
      <c r="WC296" s="126"/>
      <c r="WD296" s="126"/>
      <c r="WE296" s="126"/>
      <c r="WF296" s="126"/>
      <c r="WG296" s="126"/>
      <c r="WH296" s="126"/>
      <c r="WI296" s="126"/>
      <c r="WJ296" s="126"/>
      <c r="WK296" s="126"/>
      <c r="WL296" s="126"/>
      <c r="WM296" s="126"/>
      <c r="WN296" s="126"/>
      <c r="WO296" s="126"/>
      <c r="WP296" s="126"/>
      <c r="WQ296" s="126"/>
      <c r="WR296" s="126"/>
      <c r="WS296" s="126"/>
      <c r="WT296" s="126"/>
      <c r="WU296" s="126"/>
      <c r="WV296" s="126"/>
      <c r="WW296" s="126"/>
      <c r="WX296" s="126"/>
      <c r="WY296" s="126"/>
      <c r="WZ296" s="126"/>
      <c r="XA296" s="126"/>
      <c r="XB296" s="126"/>
      <c r="XC296" s="126"/>
      <c r="XD296" s="126"/>
      <c r="XE296" s="126"/>
      <c r="XF296" s="126"/>
      <c r="XG296" s="126"/>
      <c r="XH296" s="126"/>
      <c r="XI296" s="126"/>
      <c r="XJ296" s="126"/>
      <c r="XK296" s="126"/>
      <c r="XL296" s="126"/>
      <c r="XM296" s="126"/>
      <c r="XN296" s="126"/>
      <c r="XO296" s="126"/>
      <c r="XP296" s="126"/>
      <c r="XQ296" s="126"/>
      <c r="XR296" s="126"/>
      <c r="XS296" s="126"/>
      <c r="XT296" s="126"/>
      <c r="XU296" s="126"/>
      <c r="XV296" s="126"/>
      <c r="XW296" s="126"/>
      <c r="XX296" s="126"/>
      <c r="XY296" s="126"/>
      <c r="XZ296" s="126"/>
      <c r="YA296" s="126"/>
      <c r="YB296" s="126"/>
      <c r="YC296" s="126"/>
      <c r="YD296" s="126"/>
      <c r="YE296" s="126"/>
      <c r="YF296" s="126"/>
      <c r="YG296" s="126"/>
      <c r="YH296" s="126"/>
      <c r="YI296" s="126"/>
      <c r="YJ296" s="126"/>
      <c r="YK296" s="126"/>
      <c r="YL296" s="126"/>
      <c r="YM296" s="126"/>
      <c r="YN296" s="126"/>
      <c r="YO296" s="126"/>
      <c r="YP296" s="126"/>
      <c r="YQ296" s="126"/>
      <c r="YR296" s="126"/>
      <c r="YS296" s="126"/>
      <c r="YT296" s="126"/>
      <c r="YU296" s="126"/>
      <c r="YV296" s="126"/>
      <c r="YW296" s="126"/>
      <c r="YX296" s="126"/>
      <c r="YY296" s="126"/>
      <c r="YZ296" s="126"/>
      <c r="ZA296" s="126"/>
      <c r="ZB296" s="126"/>
      <c r="ZC296" s="126"/>
      <c r="ZD296" s="126"/>
      <c r="ZE296" s="126"/>
      <c r="ZF296" s="126"/>
      <c r="ZG296" s="126"/>
      <c r="ZH296" s="126"/>
      <c r="ZI296" s="126"/>
      <c r="ZJ296" s="126"/>
      <c r="ZK296" s="126"/>
      <c r="ZL296" s="126"/>
      <c r="ZM296" s="126"/>
      <c r="ZN296" s="126"/>
      <c r="ZO296" s="126"/>
      <c r="ZP296" s="126"/>
      <c r="ZQ296" s="126"/>
      <c r="ZR296" s="126"/>
      <c r="ZS296" s="126"/>
      <c r="ZT296" s="126"/>
      <c r="ZU296" s="126"/>
      <c r="ZV296" s="126"/>
      <c r="ZW296" s="126"/>
      <c r="ZX296" s="126"/>
      <c r="ZY296" s="126"/>
      <c r="ZZ296" s="126"/>
      <c r="AAA296" s="126"/>
      <c r="AAB296" s="126"/>
      <c r="AAC296" s="126"/>
      <c r="AAD296" s="126"/>
      <c r="AAE296" s="126"/>
      <c r="AAF296" s="126"/>
      <c r="AAG296" s="126"/>
      <c r="AAH296" s="126"/>
      <c r="AAI296" s="126"/>
      <c r="AAJ296" s="126"/>
      <c r="AAK296" s="126"/>
      <c r="AAL296" s="126"/>
      <c r="AAM296" s="126"/>
      <c r="AAN296" s="126"/>
      <c r="AAO296" s="126"/>
      <c r="AAP296" s="126"/>
      <c r="AAQ296" s="126"/>
      <c r="AAR296" s="126"/>
      <c r="AAS296" s="126"/>
      <c r="AAT296" s="126"/>
      <c r="AAU296" s="126"/>
      <c r="AAV296" s="126"/>
      <c r="AAW296" s="126"/>
      <c r="AAX296" s="126"/>
      <c r="AAY296" s="126"/>
      <c r="AAZ296" s="126"/>
      <c r="ABA296" s="126"/>
      <c r="ABB296" s="126"/>
      <c r="ABC296" s="126"/>
      <c r="ABD296" s="126"/>
      <c r="ABE296" s="126"/>
      <c r="ABF296" s="126"/>
      <c r="ABG296" s="126"/>
      <c r="ABH296" s="126"/>
      <c r="ABI296" s="126"/>
      <c r="ABJ296" s="126"/>
      <c r="ABK296" s="126"/>
      <c r="ABL296" s="126"/>
      <c r="ABM296" s="126"/>
      <c r="ABN296" s="126"/>
      <c r="ABO296" s="126"/>
      <c r="ABP296" s="126"/>
      <c r="ABQ296" s="126"/>
      <c r="ABR296" s="126"/>
      <c r="ABS296" s="126"/>
      <c r="ABT296" s="126"/>
      <c r="ABU296" s="126"/>
      <c r="ABV296" s="126"/>
      <c r="ABW296" s="126"/>
      <c r="ABX296" s="126"/>
      <c r="ABY296" s="126"/>
      <c r="ABZ296" s="126"/>
      <c r="ACA296" s="126"/>
      <c r="ACB296" s="126"/>
      <c r="ACC296" s="126"/>
      <c r="ACD296" s="126"/>
      <c r="ACE296" s="126"/>
      <c r="ACF296" s="126"/>
      <c r="ACG296" s="126"/>
      <c r="ACH296" s="126"/>
      <c r="ACI296" s="126"/>
      <c r="ACJ296" s="126"/>
      <c r="ACK296" s="126"/>
      <c r="ACL296" s="126"/>
      <c r="ACM296" s="126"/>
      <c r="ACN296" s="126"/>
      <c r="ACO296" s="126"/>
      <c r="ACP296" s="126"/>
      <c r="ACQ296" s="126"/>
      <c r="ACR296" s="126"/>
      <c r="ACS296" s="126"/>
      <c r="ACT296" s="126"/>
      <c r="ACU296" s="126"/>
      <c r="ACV296" s="126"/>
      <c r="ACW296" s="126"/>
      <c r="ACX296" s="126"/>
      <c r="ACY296" s="126"/>
      <c r="ACZ296" s="126"/>
      <c r="ADA296" s="126"/>
      <c r="ADB296" s="126"/>
      <c r="ADC296" s="126"/>
      <c r="ADD296" s="126"/>
      <c r="ADE296" s="126"/>
      <c r="ADF296" s="126"/>
      <c r="ADG296" s="126"/>
      <c r="ADH296" s="126"/>
      <c r="ADI296" s="126"/>
      <c r="ADJ296" s="126"/>
      <c r="ADK296" s="126"/>
      <c r="ADL296" s="126"/>
      <c r="ADM296" s="126"/>
      <c r="ADN296" s="126"/>
      <c r="ADO296" s="126"/>
      <c r="ADP296" s="126"/>
      <c r="ADQ296" s="126"/>
      <c r="ADR296" s="126"/>
      <c r="ADS296" s="126"/>
      <c r="ADT296" s="126"/>
      <c r="ADU296" s="126"/>
      <c r="ADV296" s="126"/>
      <c r="ADW296" s="126"/>
      <c r="ADX296" s="126"/>
      <c r="ADY296" s="126"/>
      <c r="ADZ296" s="126"/>
      <c r="AEA296" s="126"/>
      <c r="AEB296" s="126"/>
      <c r="AEC296" s="126"/>
      <c r="AED296" s="126"/>
      <c r="AEE296" s="126"/>
      <c r="AEF296" s="126"/>
      <c r="AEG296" s="126"/>
      <c r="AEH296" s="126"/>
      <c r="AEI296" s="126"/>
      <c r="AEJ296" s="126"/>
      <c r="AEK296" s="126"/>
      <c r="AEL296" s="126"/>
      <c r="AEM296" s="126"/>
      <c r="AEN296" s="126"/>
      <c r="AEO296" s="126"/>
      <c r="AEP296" s="126"/>
      <c r="AEQ296" s="126"/>
      <c r="AER296" s="126"/>
      <c r="AES296" s="126"/>
      <c r="AET296" s="126"/>
      <c r="AEU296" s="126"/>
      <c r="AEV296" s="126"/>
      <c r="AEW296" s="126"/>
      <c r="AEX296" s="126"/>
      <c r="AEY296" s="126"/>
      <c r="AEZ296" s="126"/>
      <c r="AFA296" s="126"/>
      <c r="AFB296" s="126"/>
      <c r="AFC296" s="126"/>
      <c r="AFD296" s="126"/>
      <c r="AFE296" s="126"/>
      <c r="AFF296" s="126"/>
      <c r="AFG296" s="126"/>
      <c r="AFH296" s="126"/>
      <c r="AFI296" s="126"/>
      <c r="AFJ296" s="126"/>
      <c r="AFK296" s="126"/>
      <c r="AFL296" s="126"/>
      <c r="AFM296" s="126"/>
      <c r="AFN296" s="126"/>
      <c r="AFO296" s="126"/>
      <c r="AFP296" s="126"/>
      <c r="AFQ296" s="126"/>
      <c r="AFR296" s="126"/>
      <c r="AFS296" s="126"/>
      <c r="AFT296" s="126"/>
      <c r="AFU296" s="126"/>
      <c r="AFV296" s="126"/>
      <c r="AFW296" s="126"/>
      <c r="AFX296" s="126"/>
      <c r="AFY296" s="126"/>
      <c r="AFZ296" s="126"/>
      <c r="AGA296" s="126"/>
      <c r="AGB296" s="126"/>
      <c r="AGC296" s="126"/>
      <c r="AGD296" s="126"/>
      <c r="AGE296" s="126"/>
      <c r="AGF296" s="126"/>
      <c r="AGG296" s="126"/>
      <c r="AGH296" s="126"/>
      <c r="AGI296" s="126"/>
      <c r="AGJ296" s="126"/>
      <c r="AGK296" s="126"/>
      <c r="AGL296" s="126"/>
      <c r="AGM296" s="126"/>
      <c r="AGN296" s="126"/>
      <c r="AGO296" s="126"/>
      <c r="AGP296" s="126"/>
      <c r="AGQ296" s="126"/>
      <c r="AGR296" s="126"/>
      <c r="AGS296" s="126"/>
      <c r="AGT296" s="126"/>
      <c r="AGU296" s="126"/>
      <c r="AGV296" s="126"/>
      <c r="AGW296" s="126"/>
      <c r="AGX296" s="126"/>
      <c r="AGY296" s="126"/>
      <c r="AGZ296" s="126"/>
      <c r="AHA296" s="126"/>
      <c r="AHB296" s="126"/>
      <c r="AHC296" s="126"/>
      <c r="AHD296" s="126"/>
      <c r="AHE296" s="126"/>
      <c r="AHF296" s="126"/>
      <c r="AHG296" s="126"/>
      <c r="AHH296" s="126"/>
      <c r="AHI296" s="126"/>
      <c r="AHJ296" s="126"/>
      <c r="AHK296" s="126"/>
      <c r="AHL296" s="126"/>
      <c r="AHM296" s="126"/>
      <c r="AHN296" s="126"/>
      <c r="AHO296" s="126"/>
      <c r="AHP296" s="126"/>
      <c r="AHQ296" s="126"/>
      <c r="AHR296" s="126"/>
      <c r="AHS296" s="126"/>
      <c r="AHT296" s="126"/>
      <c r="AHU296" s="126"/>
      <c r="AHV296" s="126"/>
      <c r="AHW296" s="126"/>
      <c r="AHX296" s="126"/>
      <c r="AHY296" s="126"/>
      <c r="AHZ296" s="126"/>
      <c r="AIA296" s="126"/>
      <c r="AIB296" s="126"/>
      <c r="AIC296" s="126"/>
      <c r="AID296" s="126"/>
      <c r="AIE296" s="126"/>
      <c r="AIF296" s="126"/>
      <c r="AIG296" s="126"/>
      <c r="AIH296" s="126"/>
      <c r="AII296" s="126"/>
      <c r="AIJ296" s="126"/>
      <c r="AIK296" s="126"/>
      <c r="AIL296" s="126"/>
      <c r="AIM296" s="126"/>
      <c r="AIN296" s="126"/>
      <c r="AIO296" s="126"/>
      <c r="AIP296" s="126"/>
      <c r="AIQ296" s="126"/>
      <c r="AIR296" s="126"/>
      <c r="AIS296" s="126"/>
      <c r="AIT296" s="126"/>
      <c r="AIU296" s="126"/>
      <c r="AIV296" s="126"/>
      <c r="AIW296" s="126"/>
      <c r="AIX296" s="126"/>
      <c r="AIY296" s="126"/>
      <c r="AIZ296" s="126"/>
      <c r="AJA296" s="126"/>
      <c r="AJB296" s="126"/>
      <c r="AJC296" s="126"/>
      <c r="AJD296" s="126"/>
      <c r="AJE296" s="126"/>
      <c r="AJF296" s="126"/>
      <c r="AJG296" s="126"/>
      <c r="AJH296" s="126"/>
      <c r="AJI296" s="126"/>
      <c r="AJJ296" s="126"/>
      <c r="AJK296" s="126"/>
      <c r="AJL296" s="126"/>
      <c r="AJM296" s="126"/>
      <c r="AJN296" s="126"/>
      <c r="AJO296" s="126"/>
      <c r="AJP296" s="126"/>
      <c r="AJQ296" s="126"/>
      <c r="AJR296" s="126"/>
      <c r="AJS296" s="126"/>
      <c r="AJT296" s="126"/>
      <c r="AJU296" s="126"/>
      <c r="AJV296" s="126"/>
      <c r="AJW296" s="126"/>
      <c r="AJX296" s="126"/>
      <c r="AJY296" s="126"/>
      <c r="AJZ296" s="126"/>
      <c r="AKA296" s="126"/>
      <c r="AKB296" s="126"/>
      <c r="AKC296" s="126"/>
      <c r="AKD296" s="126"/>
      <c r="AKE296" s="126"/>
      <c r="AKF296" s="126"/>
      <c r="AKG296" s="126"/>
      <c r="AKH296" s="126"/>
      <c r="AKI296" s="126"/>
    </row>
    <row r="297" spans="1:1043" ht="12.75" customHeight="1" thickBot="1" x14ac:dyDescent="0.25">
      <c r="A297" s="8">
        <v>46173</v>
      </c>
      <c r="B297" s="319">
        <f t="shared" si="4"/>
        <v>8</v>
      </c>
      <c r="C297" s="51"/>
      <c r="D297" s="45"/>
      <c r="E297" s="45"/>
      <c r="F297" s="44"/>
      <c r="G297" s="51"/>
      <c r="H297" s="50"/>
      <c r="I297" s="45"/>
      <c r="J297" s="45"/>
      <c r="K297" s="45"/>
      <c r="L297" s="45"/>
      <c r="M297" s="45"/>
      <c r="N297" s="45"/>
      <c r="O297" s="44"/>
      <c r="P297" s="45"/>
      <c r="Q297" s="45"/>
      <c r="R297" s="417"/>
      <c r="S297" s="44"/>
      <c r="T297" s="51"/>
      <c r="U297" s="50"/>
      <c r="V297" s="51"/>
      <c r="W297" s="45"/>
      <c r="X297" s="45"/>
      <c r="Y297" s="45"/>
      <c r="Z297" s="45"/>
      <c r="AA297" s="45"/>
      <c r="AB297" s="45"/>
      <c r="AC297" s="388"/>
      <c r="AD297" s="45"/>
      <c r="AE297" s="45"/>
      <c r="AF297" s="45"/>
      <c r="AG297" s="201"/>
      <c r="AH297" s="450" t="s">
        <v>135</v>
      </c>
      <c r="AI297" s="23"/>
    </row>
    <row r="298" spans="1:1043" ht="12.75" customHeight="1" x14ac:dyDescent="0.2">
      <c r="A298" s="7">
        <v>46174</v>
      </c>
      <c r="B298" s="284">
        <f t="shared" si="4"/>
        <v>2</v>
      </c>
      <c r="C298" s="53"/>
      <c r="D298" s="46"/>
      <c r="E298" s="46"/>
      <c r="F298" s="47"/>
      <c r="G298" s="53"/>
      <c r="H298" s="52"/>
      <c r="I298" s="46"/>
      <c r="J298" s="46"/>
      <c r="K298" s="46"/>
      <c r="L298" s="46"/>
      <c r="M298" s="46"/>
      <c r="N298" s="46"/>
      <c r="O298" s="47"/>
      <c r="P298" s="46"/>
      <c r="Q298" s="46"/>
      <c r="R298" s="418"/>
      <c r="S298" s="47"/>
      <c r="T298" s="53"/>
      <c r="U298" s="52"/>
      <c r="V298" s="53"/>
      <c r="W298" s="46"/>
      <c r="X298" s="46"/>
      <c r="Y298" s="46"/>
      <c r="Z298" s="46"/>
      <c r="AA298" s="46"/>
      <c r="AB298" s="46"/>
      <c r="AC298" s="389"/>
      <c r="AD298" s="46"/>
      <c r="AE298" s="46"/>
      <c r="AF298" s="46"/>
      <c r="AG298" s="199"/>
      <c r="AH298" s="187"/>
      <c r="AI298" s="21"/>
    </row>
    <row r="299" spans="1:1043" ht="12.75" customHeight="1" x14ac:dyDescent="0.2">
      <c r="A299" s="3">
        <v>46175</v>
      </c>
      <c r="B299" s="285">
        <f t="shared" si="4"/>
        <v>3</v>
      </c>
      <c r="C299" s="49"/>
      <c r="D299" s="34"/>
      <c r="E299" s="34"/>
      <c r="F299" s="43"/>
      <c r="G299" s="49"/>
      <c r="H299" s="48"/>
      <c r="I299" s="34"/>
      <c r="J299" s="34"/>
      <c r="K299" s="34"/>
      <c r="L299" s="34"/>
      <c r="M299" s="34"/>
      <c r="N299" s="34"/>
      <c r="O299" s="43"/>
      <c r="P299" s="34"/>
      <c r="Q299" s="34"/>
      <c r="R299" s="416"/>
      <c r="S299" s="43"/>
      <c r="T299" s="49"/>
      <c r="U299" s="48"/>
      <c r="V299" s="49"/>
      <c r="W299" s="34"/>
      <c r="X299" s="34"/>
      <c r="Y299" s="34"/>
      <c r="Z299" s="34"/>
      <c r="AA299" s="34"/>
      <c r="AB299" s="34"/>
      <c r="AC299" s="387"/>
      <c r="AD299" s="34"/>
      <c r="AE299" s="34"/>
      <c r="AF299" s="34"/>
      <c r="AG299" s="194"/>
      <c r="AH299" s="184"/>
      <c r="AI299" s="22"/>
    </row>
    <row r="300" spans="1:1043" ht="12.75" customHeight="1" x14ac:dyDescent="0.2">
      <c r="A300" s="3">
        <v>46176</v>
      </c>
      <c r="B300" s="285">
        <f t="shared" si="4"/>
        <v>4</v>
      </c>
      <c r="C300" s="49"/>
      <c r="D300" s="34"/>
      <c r="E300" s="34"/>
      <c r="F300" s="43"/>
      <c r="G300" s="49"/>
      <c r="H300" s="48"/>
      <c r="I300" s="34"/>
      <c r="J300" s="34"/>
      <c r="K300" s="34"/>
      <c r="L300" s="34"/>
      <c r="M300" s="34"/>
      <c r="N300" s="34"/>
      <c r="O300" s="43"/>
      <c r="P300" s="34"/>
      <c r="Q300" s="34"/>
      <c r="R300" s="416"/>
      <c r="S300" s="43"/>
      <c r="T300" s="49"/>
      <c r="U300" s="48"/>
      <c r="V300" s="49"/>
      <c r="W300" s="34"/>
      <c r="X300" s="34"/>
      <c r="Y300" s="34"/>
      <c r="Z300" s="34"/>
      <c r="AA300" s="34"/>
      <c r="AB300" s="34"/>
      <c r="AC300" s="387"/>
      <c r="AD300" s="34"/>
      <c r="AE300" s="34"/>
      <c r="AF300" s="34"/>
      <c r="AG300" s="194"/>
      <c r="AH300" s="184"/>
      <c r="AI300" s="20"/>
    </row>
    <row r="301" spans="1:1043" s="129" customFormat="1" ht="12.75" customHeight="1" x14ac:dyDescent="0.2">
      <c r="A301" s="122">
        <v>46177</v>
      </c>
      <c r="B301" s="320">
        <f t="shared" si="4"/>
        <v>5</v>
      </c>
      <c r="C301" s="49"/>
      <c r="D301" s="43"/>
      <c r="E301" s="43"/>
      <c r="F301" s="43"/>
      <c r="G301" s="82"/>
      <c r="H301" s="81"/>
      <c r="I301" s="34"/>
      <c r="J301" s="34"/>
      <c r="K301" s="34"/>
      <c r="L301" s="34"/>
      <c r="M301" s="34"/>
      <c r="N301" s="34"/>
      <c r="O301" s="43"/>
      <c r="P301" s="43"/>
      <c r="Q301" s="43"/>
      <c r="R301" s="424"/>
      <c r="S301" s="43"/>
      <c r="T301" s="82"/>
      <c r="U301" s="81"/>
      <c r="V301" s="82"/>
      <c r="W301" s="43"/>
      <c r="X301" s="43"/>
      <c r="Y301" s="43"/>
      <c r="Z301" s="43"/>
      <c r="AA301" s="43"/>
      <c r="AB301" s="43"/>
      <c r="AC301" s="395"/>
      <c r="AD301" s="43"/>
      <c r="AE301" s="43"/>
      <c r="AF301" s="43"/>
      <c r="AG301" s="198"/>
      <c r="AH301" s="182"/>
      <c r="AI301" s="342" t="s">
        <v>19</v>
      </c>
      <c r="AKJ301"/>
      <c r="AKK301"/>
      <c r="AKL301"/>
      <c r="AKM301"/>
      <c r="AKN301"/>
      <c r="AKO301"/>
      <c r="AKP301"/>
      <c r="AKQ301"/>
      <c r="AKR301"/>
      <c r="AKS301"/>
      <c r="AKT301"/>
      <c r="AKU301"/>
      <c r="AKV301"/>
      <c r="AKW301"/>
      <c r="AKX301"/>
      <c r="AKY301"/>
      <c r="AKZ301"/>
      <c r="ALA301"/>
      <c r="ALB301"/>
      <c r="ALC301"/>
      <c r="ALD301"/>
      <c r="ALE301"/>
      <c r="ALF301"/>
      <c r="ALG301"/>
      <c r="ALH301"/>
      <c r="ALI301"/>
      <c r="ALJ301"/>
      <c r="ALK301"/>
      <c r="ALL301"/>
      <c r="ALM301"/>
      <c r="ALN301"/>
      <c r="ALO301"/>
      <c r="ALP301"/>
      <c r="ALQ301"/>
      <c r="ALR301"/>
      <c r="ALS301"/>
      <c r="ALT301"/>
      <c r="ALU301"/>
      <c r="ALV301"/>
      <c r="ALW301"/>
      <c r="ALX301"/>
      <c r="ALY301"/>
      <c r="ALZ301"/>
      <c r="AMA301"/>
      <c r="AMB301"/>
      <c r="AMC301"/>
      <c r="AMD301"/>
      <c r="AME301"/>
      <c r="AMF301"/>
      <c r="AMG301"/>
      <c r="AMH301"/>
      <c r="AMI301"/>
      <c r="AMJ301"/>
      <c r="AMK301"/>
      <c r="AML301"/>
      <c r="AMM301"/>
      <c r="AMN301"/>
      <c r="AMO301"/>
      <c r="AMP301"/>
      <c r="AMQ301"/>
      <c r="AMR301"/>
      <c r="AMS301"/>
      <c r="AMT301"/>
      <c r="AMU301"/>
      <c r="AMV301"/>
      <c r="AMW301"/>
      <c r="AMX301"/>
      <c r="AMY301"/>
      <c r="AMZ301"/>
      <c r="ANA301"/>
      <c r="ANB301"/>
      <c r="ANC301"/>
    </row>
    <row r="302" spans="1:1043" s="130" customFormat="1" ht="12.75" customHeight="1" x14ac:dyDescent="0.2">
      <c r="A302" s="3">
        <v>46178</v>
      </c>
      <c r="B302" s="321">
        <f t="shared" si="4"/>
        <v>6</v>
      </c>
      <c r="C302" s="100"/>
      <c r="D302" s="12"/>
      <c r="E302" s="12"/>
      <c r="F302" s="12"/>
      <c r="G302" s="100"/>
      <c r="H302" s="87"/>
      <c r="I302" s="12"/>
      <c r="J302" s="12"/>
      <c r="K302" s="12"/>
      <c r="L302" s="12"/>
      <c r="M302" s="12"/>
      <c r="N302" s="12"/>
      <c r="O302" s="12"/>
      <c r="P302" s="12"/>
      <c r="Q302" s="12"/>
      <c r="R302" s="415"/>
      <c r="S302" s="12"/>
      <c r="T302" s="100"/>
      <c r="U302" s="87"/>
      <c r="V302" s="100"/>
      <c r="W302" s="12"/>
      <c r="X302" s="12"/>
      <c r="Y302" s="12"/>
      <c r="Z302" s="12"/>
      <c r="AA302" s="43"/>
      <c r="AB302" s="12"/>
      <c r="AC302" s="386"/>
      <c r="AD302" s="12"/>
      <c r="AE302" s="43"/>
      <c r="AF302" s="12"/>
      <c r="AG302" s="194" t="s">
        <v>46</v>
      </c>
      <c r="AH302" s="184" t="s">
        <v>114</v>
      </c>
      <c r="AI302" s="16"/>
      <c r="AKJ302" s="127"/>
      <c r="AKK302" s="127"/>
      <c r="AKL302" s="127"/>
      <c r="AKM302" s="127"/>
      <c r="AKN302" s="127"/>
      <c r="AKO302" s="127"/>
      <c r="AKP302" s="127"/>
      <c r="AKQ302" s="127"/>
      <c r="AKR302" s="127"/>
      <c r="AKS302" s="127"/>
      <c r="AKT302" s="127"/>
      <c r="AKU302" s="127"/>
      <c r="AKV302" s="127"/>
      <c r="AKW302" s="127"/>
      <c r="AKX302" s="127"/>
      <c r="AKY302" s="127"/>
      <c r="AKZ302" s="127"/>
      <c r="ALA302" s="127"/>
      <c r="ALB302" s="127"/>
      <c r="ALC302" s="127"/>
      <c r="ALD302" s="127"/>
      <c r="ALE302" s="127"/>
      <c r="ALF302" s="127"/>
      <c r="ALG302" s="127"/>
      <c r="ALH302" s="127"/>
      <c r="ALI302" s="127"/>
      <c r="ALJ302" s="127"/>
      <c r="ALK302" s="127"/>
      <c r="ALL302" s="127"/>
      <c r="ALM302" s="127"/>
      <c r="ALN302" s="127"/>
      <c r="ALO302" s="127"/>
      <c r="ALP302" s="127"/>
      <c r="ALQ302" s="127"/>
      <c r="ALR302" s="127"/>
      <c r="ALS302" s="127"/>
      <c r="ALT302" s="127"/>
      <c r="ALU302" s="127"/>
      <c r="ALV302" s="127"/>
      <c r="ALW302" s="127"/>
      <c r="ALX302" s="127"/>
      <c r="ALY302" s="127"/>
      <c r="ALZ302" s="127"/>
      <c r="AMA302" s="127"/>
      <c r="AMB302" s="127"/>
      <c r="AMC302" s="127"/>
      <c r="AMD302" s="127"/>
      <c r="AME302" s="127"/>
      <c r="AMF302" s="127"/>
      <c r="AMG302" s="127"/>
      <c r="AMH302" s="127"/>
      <c r="AMI302" s="127"/>
      <c r="AMJ302" s="127"/>
      <c r="AMK302" s="127"/>
      <c r="AML302" s="127"/>
      <c r="AMM302" s="127"/>
      <c r="AMN302" s="127"/>
      <c r="AMO302" s="127"/>
      <c r="AMP302" s="127"/>
      <c r="AMQ302" s="127"/>
      <c r="AMR302" s="127"/>
      <c r="AMS302" s="127"/>
      <c r="AMT302" s="127"/>
      <c r="AMU302" s="127"/>
      <c r="AMV302" s="127"/>
      <c r="AMW302" s="127"/>
      <c r="AMX302" s="127"/>
      <c r="AMY302" s="127"/>
      <c r="AMZ302" s="127"/>
      <c r="ANA302" s="127"/>
      <c r="ANB302" s="127"/>
      <c r="ANC302" s="127"/>
    </row>
    <row r="303" spans="1:1043" s="129" customFormat="1" ht="12.75" customHeight="1" x14ac:dyDescent="0.2">
      <c r="A303" s="3">
        <v>46179</v>
      </c>
      <c r="B303" s="322">
        <f t="shared" si="4"/>
        <v>7</v>
      </c>
      <c r="C303" s="82"/>
      <c r="D303" s="43"/>
      <c r="E303" s="43"/>
      <c r="F303" s="43"/>
      <c r="G303" s="82"/>
      <c r="H303" s="81"/>
      <c r="I303" s="43"/>
      <c r="J303" s="43"/>
      <c r="K303" s="43"/>
      <c r="L303" s="43"/>
      <c r="M303" s="43"/>
      <c r="N303" s="43"/>
      <c r="O303" s="43"/>
      <c r="P303" s="43"/>
      <c r="Q303" s="43"/>
      <c r="R303" s="424"/>
      <c r="S303" s="43"/>
      <c r="T303" s="82"/>
      <c r="U303" s="81"/>
      <c r="V303" s="82"/>
      <c r="W303" s="43"/>
      <c r="X303" s="43"/>
      <c r="Y303" s="43"/>
      <c r="Z303" s="43"/>
      <c r="AA303" s="43"/>
      <c r="AC303" s="395"/>
      <c r="AE303" s="43"/>
      <c r="AF303" s="43"/>
      <c r="AG303" s="194" t="s">
        <v>115</v>
      </c>
      <c r="AH303" s="182" t="s">
        <v>124</v>
      </c>
      <c r="AI303" s="26"/>
      <c r="AKJ303"/>
      <c r="AKK303"/>
      <c r="AKL303"/>
      <c r="AKM303"/>
      <c r="AKN303"/>
      <c r="AKO303"/>
      <c r="AKP303"/>
      <c r="AKQ303"/>
      <c r="AKR303"/>
      <c r="AKS303"/>
      <c r="AKT303"/>
      <c r="AKU303"/>
      <c r="AKV303"/>
      <c r="AKW303"/>
      <c r="AKX303"/>
      <c r="AKY303"/>
      <c r="AKZ303"/>
      <c r="ALA303"/>
      <c r="ALB303"/>
      <c r="ALC303"/>
      <c r="ALD303"/>
      <c r="ALE303"/>
      <c r="ALF303"/>
      <c r="ALG303"/>
      <c r="ALH303"/>
      <c r="ALI303"/>
      <c r="ALJ303"/>
      <c r="ALK303"/>
      <c r="ALL303"/>
      <c r="ALM303"/>
      <c r="ALN303"/>
      <c r="ALO303"/>
      <c r="ALP303"/>
      <c r="ALQ303"/>
      <c r="ALR303"/>
      <c r="ALS303"/>
      <c r="ALT303"/>
      <c r="ALU303"/>
      <c r="ALV303"/>
      <c r="ALW303"/>
      <c r="ALX303"/>
      <c r="ALY303"/>
      <c r="ALZ303"/>
      <c r="AMA303"/>
      <c r="AMB303"/>
      <c r="AMC303"/>
      <c r="AMD303"/>
      <c r="AME303"/>
      <c r="AMF303"/>
      <c r="AMG303"/>
      <c r="AMH303"/>
      <c r="AMI303"/>
      <c r="AMJ303"/>
      <c r="AMK303"/>
      <c r="AML303"/>
      <c r="AMM303"/>
      <c r="AMN303"/>
      <c r="AMO303"/>
      <c r="AMP303"/>
      <c r="AMQ303"/>
      <c r="AMR303"/>
      <c r="AMS303"/>
      <c r="AMT303"/>
      <c r="AMU303"/>
      <c r="AMV303"/>
      <c r="AMW303"/>
      <c r="AMX303"/>
      <c r="AMY303"/>
      <c r="AMZ303"/>
      <c r="ANA303"/>
      <c r="ANB303"/>
      <c r="ANC303"/>
    </row>
    <row r="304" spans="1:1043" ht="12.75" customHeight="1" thickBot="1" x14ac:dyDescent="0.25">
      <c r="A304" s="8">
        <v>46180</v>
      </c>
      <c r="B304" s="307">
        <f t="shared" si="4"/>
        <v>8</v>
      </c>
      <c r="C304" s="51"/>
      <c r="D304" s="45"/>
      <c r="E304" s="45"/>
      <c r="F304" s="44"/>
      <c r="G304" s="51"/>
      <c r="H304" s="50"/>
      <c r="I304" s="45"/>
      <c r="J304" s="45"/>
      <c r="K304" s="45"/>
      <c r="L304" s="45"/>
      <c r="M304" s="45"/>
      <c r="N304" s="45"/>
      <c r="O304" s="44"/>
      <c r="P304" s="45"/>
      <c r="Q304" s="45"/>
      <c r="R304" s="417"/>
      <c r="S304" s="44"/>
      <c r="T304" s="51"/>
      <c r="U304" s="50"/>
      <c r="V304" s="51"/>
      <c r="W304" s="45"/>
      <c r="X304" s="45"/>
      <c r="Y304" s="45"/>
      <c r="Z304" s="45"/>
      <c r="AA304" s="45"/>
      <c r="AB304" s="45"/>
      <c r="AC304" s="388"/>
      <c r="AD304" s="45"/>
      <c r="AE304" s="45"/>
      <c r="AF304" s="45"/>
      <c r="AG304" s="194" t="s">
        <v>46</v>
      </c>
      <c r="AH304" s="185" t="s">
        <v>124</v>
      </c>
      <c r="AI304" s="23"/>
    </row>
    <row r="305" spans="1:1043" ht="12.75" customHeight="1" x14ac:dyDescent="0.2">
      <c r="A305" s="156">
        <v>46181</v>
      </c>
      <c r="B305" s="317">
        <f t="shared" si="4"/>
        <v>2</v>
      </c>
      <c r="C305" s="53"/>
      <c r="D305" s="46"/>
      <c r="E305" s="46"/>
      <c r="F305" s="47"/>
      <c r="G305" s="53"/>
      <c r="H305" s="52"/>
      <c r="I305" s="46"/>
      <c r="J305" s="46"/>
      <c r="K305" s="46"/>
      <c r="L305" s="46"/>
      <c r="M305" s="46"/>
      <c r="N305" s="46"/>
      <c r="O305" s="47"/>
      <c r="P305" s="46"/>
      <c r="Q305" s="46"/>
      <c r="R305" s="418"/>
      <c r="S305" s="47"/>
      <c r="T305" s="53"/>
      <c r="U305" s="52"/>
      <c r="V305" s="53"/>
      <c r="W305" s="46"/>
      <c r="X305" s="46"/>
      <c r="Y305" s="46"/>
      <c r="Z305" s="46"/>
      <c r="AA305" s="46"/>
      <c r="AB305" s="46"/>
      <c r="AC305" s="389"/>
      <c r="AD305" s="46"/>
      <c r="AE305" s="46"/>
      <c r="AF305" s="46"/>
      <c r="AG305" s="199"/>
      <c r="AH305" s="187"/>
      <c r="AI305" s="21"/>
    </row>
    <row r="306" spans="1:1043" ht="12.75" customHeight="1" x14ac:dyDescent="0.2">
      <c r="A306" s="155">
        <v>46182</v>
      </c>
      <c r="B306" s="298">
        <f t="shared" si="4"/>
        <v>3</v>
      </c>
      <c r="C306" s="49"/>
      <c r="D306" s="34"/>
      <c r="E306" s="34"/>
      <c r="F306" s="43"/>
      <c r="G306" s="49"/>
      <c r="H306" s="48"/>
      <c r="I306" s="34"/>
      <c r="J306" s="34"/>
      <c r="K306" s="34"/>
      <c r="L306" s="34"/>
      <c r="M306" s="34"/>
      <c r="N306" s="34"/>
      <c r="O306" s="43"/>
      <c r="P306" s="34"/>
      <c r="Q306" s="34"/>
      <c r="R306" s="416"/>
      <c r="S306" s="43"/>
      <c r="T306" s="49"/>
      <c r="U306" s="48"/>
      <c r="V306" s="49"/>
      <c r="W306" s="34"/>
      <c r="X306" s="34"/>
      <c r="Y306" s="34"/>
      <c r="Z306" s="34"/>
      <c r="AA306" s="34"/>
      <c r="AB306" s="34"/>
      <c r="AC306" s="387"/>
      <c r="AD306" s="34"/>
      <c r="AE306" s="34"/>
      <c r="AF306" s="34"/>
      <c r="AG306" s="194"/>
      <c r="AH306" s="184"/>
      <c r="AI306" s="22"/>
    </row>
    <row r="307" spans="1:1043" ht="12.75" customHeight="1" x14ac:dyDescent="0.2">
      <c r="A307" s="3">
        <v>46183</v>
      </c>
      <c r="B307" s="323">
        <f t="shared" si="4"/>
        <v>4</v>
      </c>
      <c r="C307" s="82"/>
      <c r="D307" s="43"/>
      <c r="E307" s="43"/>
      <c r="F307" s="43"/>
      <c r="G307" s="82"/>
      <c r="H307" s="81"/>
      <c r="I307" s="43"/>
      <c r="J307" s="43"/>
      <c r="K307" s="43"/>
      <c r="L307" s="43"/>
      <c r="M307" s="43"/>
      <c r="N307" s="43"/>
      <c r="O307" s="43"/>
      <c r="P307" s="43"/>
      <c r="Q307" s="43"/>
      <c r="R307" s="424"/>
      <c r="S307" s="43"/>
      <c r="T307" s="82"/>
      <c r="U307" s="81"/>
      <c r="V307" s="82"/>
      <c r="W307" s="43"/>
      <c r="X307" s="43"/>
      <c r="Y307" s="43"/>
      <c r="Z307" s="43"/>
      <c r="AA307" s="43"/>
      <c r="AB307" s="43"/>
      <c r="AC307" s="395"/>
      <c r="AD307" s="43"/>
      <c r="AE307" s="43"/>
      <c r="AF307" s="43"/>
      <c r="AG307" s="198"/>
      <c r="AH307" s="184"/>
      <c r="AI307" s="26"/>
    </row>
    <row r="308" spans="1:1043" ht="12.75" customHeight="1" x14ac:dyDescent="0.2">
      <c r="A308" s="3">
        <v>46184</v>
      </c>
      <c r="B308" s="323">
        <f t="shared" si="4"/>
        <v>5</v>
      </c>
      <c r="C308" s="82"/>
      <c r="D308" s="43"/>
      <c r="E308" s="43"/>
      <c r="F308" s="43"/>
      <c r="G308" s="82"/>
      <c r="H308" s="81"/>
      <c r="I308" s="43"/>
      <c r="J308" s="43"/>
      <c r="K308" s="43"/>
      <c r="L308" s="43"/>
      <c r="M308" s="43"/>
      <c r="N308" s="43"/>
      <c r="O308" s="43"/>
      <c r="P308" s="43"/>
      <c r="Q308" s="43"/>
      <c r="R308" s="424"/>
      <c r="S308" s="43"/>
      <c r="T308" s="82"/>
      <c r="U308" s="81"/>
      <c r="V308" s="82"/>
      <c r="W308" s="43"/>
      <c r="X308" s="43"/>
      <c r="Y308" s="43"/>
      <c r="Z308" s="43"/>
      <c r="AA308" s="43"/>
      <c r="AB308" s="43"/>
      <c r="AC308" s="395"/>
      <c r="AD308" s="43"/>
      <c r="AE308" s="43"/>
      <c r="AF308" s="43"/>
      <c r="AG308" s="198"/>
      <c r="AH308" s="184"/>
      <c r="AI308" s="26"/>
    </row>
    <row r="309" spans="1:1043" ht="12.75" customHeight="1" x14ac:dyDescent="0.2">
      <c r="A309" s="3">
        <v>46185</v>
      </c>
      <c r="B309" s="288">
        <f t="shared" si="4"/>
        <v>6</v>
      </c>
      <c r="C309" s="82"/>
      <c r="D309" s="43"/>
      <c r="E309" s="43"/>
      <c r="F309" s="43"/>
      <c r="G309" s="82"/>
      <c r="H309" s="81"/>
      <c r="I309" s="43"/>
      <c r="J309" s="43"/>
      <c r="K309" s="43"/>
      <c r="L309" s="43"/>
      <c r="M309" s="43"/>
      <c r="N309" s="43"/>
      <c r="O309" s="43"/>
      <c r="P309" s="43"/>
      <c r="Q309" s="43"/>
      <c r="R309" s="424"/>
      <c r="S309" s="43"/>
      <c r="T309" s="82"/>
      <c r="U309" s="81"/>
      <c r="V309" s="82"/>
      <c r="W309" s="43"/>
      <c r="X309" s="43"/>
      <c r="Y309" s="43"/>
      <c r="Z309" s="43"/>
      <c r="AA309" s="43"/>
      <c r="AB309" s="43"/>
      <c r="AC309" s="395"/>
      <c r="AD309" s="43"/>
      <c r="AE309" s="43"/>
      <c r="AF309" s="43"/>
      <c r="AG309" s="198"/>
      <c r="AH309" s="182"/>
      <c r="AI309" s="26"/>
    </row>
    <row r="310" spans="1:1043" ht="12.75" customHeight="1" x14ac:dyDescent="0.2">
      <c r="A310" s="3">
        <v>46186</v>
      </c>
      <c r="B310" s="288">
        <f t="shared" si="4"/>
        <v>7</v>
      </c>
      <c r="C310" s="82"/>
      <c r="D310" s="43"/>
      <c r="E310" s="43"/>
      <c r="F310" s="43"/>
      <c r="G310" s="82"/>
      <c r="H310" s="81"/>
      <c r="I310" s="43"/>
      <c r="J310" s="43"/>
      <c r="K310" s="43"/>
      <c r="L310" s="43"/>
      <c r="M310" s="43"/>
      <c r="N310" s="43"/>
      <c r="O310" s="43"/>
      <c r="P310" s="43"/>
      <c r="Q310" s="43"/>
      <c r="R310" s="424"/>
      <c r="S310" s="43"/>
      <c r="T310" s="82"/>
      <c r="U310" s="81"/>
      <c r="V310" s="82"/>
      <c r="W310" s="43"/>
      <c r="X310" s="43"/>
      <c r="Y310" s="43"/>
      <c r="Z310" s="43"/>
      <c r="AA310" s="43"/>
      <c r="AB310" s="43"/>
      <c r="AC310" s="395"/>
      <c r="AD310" s="43"/>
      <c r="AE310" s="43"/>
      <c r="AF310" s="43"/>
      <c r="AG310" s="198"/>
      <c r="AH310" s="442" t="s">
        <v>131</v>
      </c>
      <c r="AI310" s="26"/>
    </row>
    <row r="311" spans="1:1043" ht="12.75" customHeight="1" thickBot="1" x14ac:dyDescent="0.25">
      <c r="A311" s="8">
        <v>46187</v>
      </c>
      <c r="B311" s="289">
        <f t="shared" si="4"/>
        <v>8</v>
      </c>
      <c r="C311" s="51"/>
      <c r="D311" s="45"/>
      <c r="E311" s="45"/>
      <c r="F311" s="44"/>
      <c r="G311" s="51"/>
      <c r="H311" s="50"/>
      <c r="I311" s="45"/>
      <c r="J311" s="45"/>
      <c r="K311" s="45"/>
      <c r="L311" s="45"/>
      <c r="M311" s="45"/>
      <c r="N311" s="45"/>
      <c r="O311" s="44"/>
      <c r="P311" s="45"/>
      <c r="Q311" s="45"/>
      <c r="R311" s="417"/>
      <c r="S311" s="44"/>
      <c r="T311" s="51"/>
      <c r="U311" s="50"/>
      <c r="V311" s="51"/>
      <c r="W311" s="45"/>
      <c r="X311" s="45"/>
      <c r="Y311" s="45"/>
      <c r="Z311" s="45"/>
      <c r="AA311" s="45"/>
      <c r="AB311" s="45"/>
      <c r="AC311" s="388"/>
      <c r="AD311" s="45"/>
      <c r="AE311" s="45"/>
      <c r="AF311" s="45"/>
      <c r="AG311" s="201"/>
      <c r="AH311" s="441" t="s">
        <v>131</v>
      </c>
      <c r="AI311" s="138"/>
    </row>
    <row r="312" spans="1:1043" ht="12.75" customHeight="1" x14ac:dyDescent="0.2">
      <c r="A312" s="7">
        <v>46188</v>
      </c>
      <c r="B312" s="324">
        <f t="shared" si="4"/>
        <v>2</v>
      </c>
      <c r="C312" s="53"/>
      <c r="D312" s="46"/>
      <c r="E312" s="46"/>
      <c r="F312" s="47"/>
      <c r="G312" s="53"/>
      <c r="H312" s="52"/>
      <c r="I312" s="46"/>
      <c r="J312" s="46"/>
      <c r="K312" s="46"/>
      <c r="L312" s="46"/>
      <c r="M312" s="46"/>
      <c r="N312" s="46"/>
      <c r="O312" s="47"/>
      <c r="P312" s="46"/>
      <c r="Q312" s="46"/>
      <c r="R312" s="418"/>
      <c r="S312" s="47"/>
      <c r="T312" s="53"/>
      <c r="U312" s="52"/>
      <c r="V312" s="53"/>
      <c r="W312" s="46"/>
      <c r="X312" s="46"/>
      <c r="Y312" s="46"/>
      <c r="Z312" s="46"/>
      <c r="AA312" s="46"/>
      <c r="AB312" s="46"/>
      <c r="AC312" s="389"/>
      <c r="AD312" s="46"/>
      <c r="AE312" s="46"/>
      <c r="AF312" s="46"/>
      <c r="AG312" s="199"/>
      <c r="AH312" s="187"/>
      <c r="AI312" s="21"/>
    </row>
    <row r="313" spans="1:1043" ht="12.75" customHeight="1" x14ac:dyDescent="0.2">
      <c r="A313" s="3">
        <v>46189</v>
      </c>
      <c r="B313" s="285">
        <f t="shared" si="4"/>
        <v>3</v>
      </c>
      <c r="C313" s="49"/>
      <c r="D313" s="34"/>
      <c r="E313" s="34"/>
      <c r="F313" s="43"/>
      <c r="G313" s="49"/>
      <c r="H313" s="48"/>
      <c r="I313" s="34"/>
      <c r="J313" s="34"/>
      <c r="K313" s="34"/>
      <c r="L313" s="34"/>
      <c r="M313" s="34"/>
      <c r="N313" s="34"/>
      <c r="O313" s="43"/>
      <c r="P313" s="34"/>
      <c r="Q313" s="34"/>
      <c r="R313" s="416"/>
      <c r="S313" s="43"/>
      <c r="T313" s="49"/>
      <c r="U313" s="48"/>
      <c r="V313" s="49"/>
      <c r="W313" s="34"/>
      <c r="X313" s="34"/>
      <c r="Y313" s="34"/>
      <c r="Z313" s="34"/>
      <c r="AA313" s="34"/>
      <c r="AB313" s="34"/>
      <c r="AC313" s="387"/>
      <c r="AD313" s="34"/>
      <c r="AE313" s="34"/>
      <c r="AF313" s="34"/>
      <c r="AG313" s="194"/>
      <c r="AH313" s="184"/>
      <c r="AI313" s="32"/>
    </row>
    <row r="314" spans="1:1043" ht="12.75" customHeight="1" x14ac:dyDescent="0.2">
      <c r="A314" s="3">
        <v>46190</v>
      </c>
      <c r="B314" s="285">
        <f t="shared" si="4"/>
        <v>4</v>
      </c>
      <c r="C314" s="49"/>
      <c r="D314" s="34"/>
      <c r="E314" s="34"/>
      <c r="F314" s="43"/>
      <c r="G314" s="49"/>
      <c r="H314" s="48"/>
      <c r="I314" s="34"/>
      <c r="J314" s="34"/>
      <c r="K314" s="34"/>
      <c r="L314" s="34"/>
      <c r="M314" s="34"/>
      <c r="N314" s="34"/>
      <c r="O314" s="43"/>
      <c r="P314" s="34"/>
      <c r="Q314" s="34"/>
      <c r="R314" s="416"/>
      <c r="S314" s="43"/>
      <c r="T314" s="49"/>
      <c r="U314" s="48"/>
      <c r="V314" s="49"/>
      <c r="W314" s="34"/>
      <c r="X314" s="34"/>
      <c r="Y314" s="34"/>
      <c r="Z314" s="34"/>
      <c r="AA314" s="34"/>
      <c r="AB314" s="34"/>
      <c r="AC314" s="387"/>
      <c r="AD314" s="34"/>
      <c r="AE314" s="34"/>
      <c r="AF314" s="34"/>
      <c r="AG314" s="194"/>
      <c r="AH314" s="184"/>
      <c r="AI314" s="443"/>
    </row>
    <row r="315" spans="1:1043" ht="12.75" customHeight="1" x14ac:dyDescent="0.2">
      <c r="A315" s="3">
        <v>46191</v>
      </c>
      <c r="B315" s="285">
        <f t="shared" si="4"/>
        <v>5</v>
      </c>
      <c r="C315" s="49"/>
      <c r="D315" s="34"/>
      <c r="E315" s="34"/>
      <c r="F315" s="43"/>
      <c r="G315" s="49"/>
      <c r="H315" s="48"/>
      <c r="I315" s="34"/>
      <c r="J315" s="34"/>
      <c r="K315" s="34"/>
      <c r="L315" s="34"/>
      <c r="M315" s="34"/>
      <c r="N315" s="34"/>
      <c r="O315" s="43"/>
      <c r="P315" s="34"/>
      <c r="Q315" s="34"/>
      <c r="R315" s="416"/>
      <c r="S315" s="43"/>
      <c r="T315" s="49"/>
      <c r="U315" s="48"/>
      <c r="V315" s="49"/>
      <c r="W315" s="34"/>
      <c r="X315" s="34"/>
      <c r="Y315" s="34"/>
      <c r="Z315" s="34"/>
      <c r="AA315" s="34"/>
      <c r="AB315" s="34"/>
      <c r="AC315" s="387"/>
      <c r="AD315" s="34"/>
      <c r="AE315" s="34"/>
      <c r="AF315" s="34"/>
      <c r="AG315" s="194"/>
      <c r="AH315" s="184"/>
      <c r="AI315" s="32"/>
    </row>
    <row r="316" spans="1:1043" ht="12.75" customHeight="1" x14ac:dyDescent="0.2">
      <c r="A316" s="155">
        <v>46192</v>
      </c>
      <c r="B316" s="298">
        <f t="shared" si="4"/>
        <v>6</v>
      </c>
      <c r="C316" s="49"/>
      <c r="D316" s="34"/>
      <c r="E316" s="34"/>
      <c r="F316" s="43"/>
      <c r="G316" s="49"/>
      <c r="H316" s="48"/>
      <c r="I316" s="34"/>
      <c r="J316" s="34"/>
      <c r="K316" s="34"/>
      <c r="L316" s="34"/>
      <c r="M316" s="34"/>
      <c r="N316" s="34"/>
      <c r="O316" s="43"/>
      <c r="P316" s="34"/>
      <c r="Q316" s="34"/>
      <c r="R316" s="416"/>
      <c r="S316" s="43"/>
      <c r="T316" s="49"/>
      <c r="U316" s="48"/>
      <c r="V316" s="49"/>
      <c r="W316" s="34"/>
      <c r="X316" s="34"/>
      <c r="Y316" s="34"/>
      <c r="Z316" s="34"/>
      <c r="AA316" s="34"/>
      <c r="AB316" s="34"/>
      <c r="AC316" s="387"/>
      <c r="AD316" s="34"/>
      <c r="AE316" s="34"/>
      <c r="AF316" s="34"/>
      <c r="AG316" s="194"/>
      <c r="AH316" s="184"/>
      <c r="AI316" s="22"/>
    </row>
    <row r="317" spans="1:1043" s="131" customFormat="1" ht="12.75" customHeight="1" x14ac:dyDescent="0.2">
      <c r="A317" s="3">
        <v>46193</v>
      </c>
      <c r="B317" s="298">
        <f t="shared" si="4"/>
        <v>7</v>
      </c>
      <c r="C317" s="49"/>
      <c r="D317" s="34"/>
      <c r="E317" s="34"/>
      <c r="F317" s="43"/>
      <c r="G317" s="49"/>
      <c r="H317" s="48"/>
      <c r="I317" s="34"/>
      <c r="J317" s="34"/>
      <c r="K317" s="34"/>
      <c r="L317" s="34"/>
      <c r="M317" s="34"/>
      <c r="N317" s="34"/>
      <c r="O317" s="43"/>
      <c r="P317" s="34"/>
      <c r="Q317" s="34"/>
      <c r="R317" s="416"/>
      <c r="S317" s="43"/>
      <c r="T317" s="49"/>
      <c r="U317" s="48"/>
      <c r="V317" s="49"/>
      <c r="W317" s="34"/>
      <c r="X317" s="34"/>
      <c r="Y317" s="34"/>
      <c r="Z317" s="34"/>
      <c r="AA317" s="34"/>
      <c r="AB317" s="34"/>
      <c r="AC317" s="387"/>
      <c r="AD317" s="34"/>
      <c r="AE317" s="34"/>
      <c r="AF317" s="34"/>
      <c r="AG317" s="194"/>
      <c r="AH317" s="437" t="s">
        <v>125</v>
      </c>
      <c r="AI317" s="439" t="s">
        <v>126</v>
      </c>
      <c r="AKJ317"/>
      <c r="AKK317"/>
      <c r="AKL317"/>
      <c r="AKM317"/>
      <c r="AKN317"/>
      <c r="AKO317"/>
      <c r="AKP317"/>
      <c r="AKQ317"/>
      <c r="AKR317"/>
      <c r="AKS317"/>
      <c r="AKT317"/>
      <c r="AKU317"/>
      <c r="AKV317"/>
      <c r="AKW317"/>
      <c r="AKX317"/>
      <c r="AKY317"/>
      <c r="AKZ317"/>
      <c r="ALA317"/>
      <c r="ALB317"/>
      <c r="ALC317"/>
      <c r="ALD317"/>
      <c r="ALE317"/>
      <c r="ALF317"/>
      <c r="ALG317"/>
      <c r="ALH317"/>
      <c r="ALI317"/>
      <c r="ALJ317"/>
      <c r="ALK317"/>
      <c r="ALL317"/>
      <c r="ALM317"/>
      <c r="ALN317"/>
      <c r="ALO317"/>
      <c r="ALP317"/>
      <c r="ALQ317"/>
      <c r="ALR317"/>
      <c r="ALS317"/>
      <c r="ALT317"/>
      <c r="ALU317"/>
      <c r="ALV317"/>
      <c r="ALW317"/>
      <c r="ALX317"/>
      <c r="ALY317"/>
      <c r="ALZ317"/>
      <c r="AMA317"/>
      <c r="AMB317"/>
      <c r="AMC317"/>
      <c r="AMD317"/>
      <c r="AME317"/>
      <c r="AMF317"/>
      <c r="AMG317"/>
      <c r="AMH317"/>
      <c r="AMI317"/>
      <c r="AMJ317"/>
      <c r="AMK317"/>
      <c r="AML317"/>
      <c r="AMM317"/>
      <c r="AMN317"/>
      <c r="AMO317"/>
      <c r="AMP317"/>
      <c r="AMQ317"/>
      <c r="AMR317"/>
      <c r="AMS317"/>
      <c r="AMT317"/>
      <c r="AMU317"/>
      <c r="AMV317"/>
      <c r="AMW317"/>
      <c r="AMX317"/>
      <c r="AMY317"/>
      <c r="AMZ317"/>
      <c r="ANA317"/>
      <c r="ANB317"/>
      <c r="ANC317"/>
    </row>
    <row r="318" spans="1:1043" ht="12.75" customHeight="1" thickBot="1" x14ac:dyDescent="0.25">
      <c r="A318" s="8">
        <v>46194</v>
      </c>
      <c r="B318" s="289">
        <f t="shared" si="4"/>
        <v>8</v>
      </c>
      <c r="C318" s="51"/>
      <c r="D318" s="45"/>
      <c r="E318" s="45"/>
      <c r="F318" s="44"/>
      <c r="G318" s="51"/>
      <c r="H318" s="50"/>
      <c r="I318" s="45"/>
      <c r="J318" s="45"/>
      <c r="K318" s="45"/>
      <c r="L318" s="45"/>
      <c r="M318" s="45"/>
      <c r="N318" s="45"/>
      <c r="O318" s="44"/>
      <c r="P318" s="45"/>
      <c r="Q318" s="45"/>
      <c r="R318" s="417"/>
      <c r="S318" s="44"/>
      <c r="T318" s="51"/>
      <c r="U318" s="50"/>
      <c r="V318" s="51"/>
      <c r="W318" s="45"/>
      <c r="X318" s="45"/>
      <c r="Y318" s="45"/>
      <c r="Z318" s="45"/>
      <c r="AA318" s="45"/>
      <c r="AB318" s="45"/>
      <c r="AC318" s="388"/>
      <c r="AD318" s="45"/>
      <c r="AE318" s="45"/>
      <c r="AF318" s="45"/>
      <c r="AG318" s="201"/>
      <c r="AH318" s="438" t="s">
        <v>125</v>
      </c>
      <c r="AI318" s="23"/>
    </row>
    <row r="319" spans="1:1043" ht="12.75" customHeight="1" x14ac:dyDescent="0.2">
      <c r="A319" s="7">
        <v>46195</v>
      </c>
      <c r="B319" s="284">
        <f t="shared" si="4"/>
        <v>2</v>
      </c>
      <c r="C319" s="53"/>
      <c r="D319" s="46"/>
      <c r="E319" s="46"/>
      <c r="F319" s="47"/>
      <c r="G319" s="53"/>
      <c r="H319" s="52"/>
      <c r="I319" s="46"/>
      <c r="J319" s="46"/>
      <c r="K319" s="46"/>
      <c r="L319" s="46"/>
      <c r="M319" s="46"/>
      <c r="N319" s="46"/>
      <c r="O319" s="47"/>
      <c r="P319" s="46"/>
      <c r="Q319" s="46"/>
      <c r="R319" s="418"/>
      <c r="S319" s="47"/>
      <c r="T319" s="53"/>
      <c r="U319" s="52"/>
      <c r="V319" s="53"/>
      <c r="W319" s="46"/>
      <c r="X319" s="46"/>
      <c r="Y319" s="46"/>
      <c r="Z319" s="46"/>
      <c r="AA319" s="46"/>
      <c r="AB319" s="46"/>
      <c r="AC319" s="389"/>
      <c r="AD319" s="46"/>
      <c r="AE319" s="46"/>
      <c r="AF319" s="46"/>
      <c r="AG319" s="186"/>
      <c r="AH319" s="200"/>
      <c r="AI319" s="24"/>
    </row>
    <row r="320" spans="1:1043" ht="12.75" customHeight="1" x14ac:dyDescent="0.2">
      <c r="A320" s="3">
        <v>46196</v>
      </c>
      <c r="B320" s="285">
        <f t="shared" si="4"/>
        <v>3</v>
      </c>
      <c r="C320" s="49"/>
      <c r="D320" s="34"/>
      <c r="E320" s="34"/>
      <c r="F320" s="43"/>
      <c r="G320" s="49"/>
      <c r="H320" s="48"/>
      <c r="I320" s="34"/>
      <c r="J320" s="34"/>
      <c r="K320" s="34"/>
      <c r="L320" s="34"/>
      <c r="M320" s="34"/>
      <c r="N320" s="34"/>
      <c r="O320" s="43"/>
      <c r="P320" s="34"/>
      <c r="Q320" s="34"/>
      <c r="R320" s="416"/>
      <c r="S320" s="43"/>
      <c r="T320" s="49"/>
      <c r="U320" s="48"/>
      <c r="V320" s="49"/>
      <c r="W320" s="34"/>
      <c r="X320" s="34"/>
      <c r="Y320" s="34"/>
      <c r="Z320" s="34"/>
      <c r="AA320" s="34"/>
      <c r="AB320" s="34"/>
      <c r="AC320" s="387"/>
      <c r="AD320" s="34"/>
      <c r="AE320" s="34"/>
      <c r="AF320" s="34"/>
      <c r="AG320" s="183"/>
      <c r="AH320" s="188"/>
      <c r="AI320" s="35"/>
    </row>
    <row r="321" spans="1:35" ht="12.75" customHeight="1" x14ac:dyDescent="0.2">
      <c r="A321" s="3">
        <v>46197</v>
      </c>
      <c r="B321" s="285">
        <f t="shared" ref="B321:B395" si="5">WEEKDAY($A321,2)+1</f>
        <v>4</v>
      </c>
      <c r="C321" s="49"/>
      <c r="D321" s="34"/>
      <c r="E321" s="34"/>
      <c r="F321" s="43"/>
      <c r="G321" s="49"/>
      <c r="H321" s="48"/>
      <c r="I321" s="34"/>
      <c r="J321" s="34"/>
      <c r="K321" s="34"/>
      <c r="L321" s="34"/>
      <c r="M321" s="34"/>
      <c r="N321" s="34"/>
      <c r="O321" s="43"/>
      <c r="P321" s="34"/>
      <c r="Q321" s="34"/>
      <c r="R321" s="416"/>
      <c r="S321" s="43"/>
      <c r="T321" s="49"/>
      <c r="U321" s="48"/>
      <c r="V321" s="49"/>
      <c r="W321" s="34"/>
      <c r="X321" s="34"/>
      <c r="Y321" s="34"/>
      <c r="Z321" s="34"/>
      <c r="AA321" s="34"/>
      <c r="AB321" s="34"/>
      <c r="AC321" s="387"/>
      <c r="AD321" s="34"/>
      <c r="AE321" s="34"/>
      <c r="AF321" s="34"/>
      <c r="AG321" s="183"/>
      <c r="AH321" s="188"/>
      <c r="AI321" s="35"/>
    </row>
    <row r="322" spans="1:35" ht="12.75" customHeight="1" x14ac:dyDescent="0.2">
      <c r="A322" s="3">
        <v>46198</v>
      </c>
      <c r="B322" s="285">
        <f t="shared" si="5"/>
        <v>5</v>
      </c>
      <c r="C322" s="49"/>
      <c r="D322" s="34"/>
      <c r="E322" s="34"/>
      <c r="F322" s="43"/>
      <c r="G322" s="49"/>
      <c r="H322" s="48"/>
      <c r="I322" s="34"/>
      <c r="J322" s="34"/>
      <c r="K322" s="34"/>
      <c r="L322" s="34"/>
      <c r="M322" s="34"/>
      <c r="N322" s="34"/>
      <c r="O322" s="43"/>
      <c r="P322" s="34"/>
      <c r="Q322" s="34"/>
      <c r="R322" s="416"/>
      <c r="S322" s="43"/>
      <c r="T322" s="49"/>
      <c r="U322" s="48"/>
      <c r="V322" s="49"/>
      <c r="W322" s="34"/>
      <c r="X322" s="34"/>
      <c r="Y322" s="34"/>
      <c r="Z322" s="34"/>
      <c r="AA322" s="34"/>
      <c r="AB322" s="34"/>
      <c r="AC322" s="387"/>
      <c r="AD322" s="34"/>
      <c r="AE322" s="34"/>
      <c r="AF322" s="34"/>
      <c r="AG322" s="183"/>
      <c r="AH322" s="188"/>
      <c r="AI322" s="35"/>
    </row>
    <row r="323" spans="1:35" ht="12.75" customHeight="1" x14ac:dyDescent="0.2">
      <c r="A323" s="3">
        <v>46199</v>
      </c>
      <c r="B323" s="285">
        <f t="shared" si="5"/>
        <v>6</v>
      </c>
      <c r="C323" s="100"/>
      <c r="D323" s="12"/>
      <c r="E323" s="12"/>
      <c r="F323" s="12"/>
      <c r="G323" s="100"/>
      <c r="H323" s="87"/>
      <c r="I323" s="12"/>
      <c r="J323" s="12"/>
      <c r="K323" s="12"/>
      <c r="L323" s="12"/>
      <c r="M323" s="12"/>
      <c r="N323" s="12"/>
      <c r="O323" s="12"/>
      <c r="P323" s="12"/>
      <c r="Q323" s="12"/>
      <c r="R323" s="415"/>
      <c r="S323" s="12"/>
      <c r="T323" s="100"/>
      <c r="U323" s="87"/>
      <c r="V323" s="100"/>
      <c r="W323" s="12"/>
      <c r="X323" s="12"/>
      <c r="Y323" s="12"/>
      <c r="Z323" s="12"/>
      <c r="AA323" s="12"/>
      <c r="AB323" s="12"/>
      <c r="AC323" s="386"/>
      <c r="AD323" s="12"/>
      <c r="AE323" s="12"/>
      <c r="AF323" s="12"/>
      <c r="AG323" s="181" t="s">
        <v>36</v>
      </c>
      <c r="AH323" s="203" t="s">
        <v>103</v>
      </c>
      <c r="AI323" s="16"/>
    </row>
    <row r="324" spans="1:35" ht="12.75" customHeight="1" x14ac:dyDescent="0.2">
      <c r="A324" s="3">
        <v>46200</v>
      </c>
      <c r="B324" s="285">
        <f t="shared" si="5"/>
        <v>7</v>
      </c>
      <c r="C324" s="100"/>
      <c r="D324" s="12"/>
      <c r="E324" s="12"/>
      <c r="F324" s="12"/>
      <c r="G324" s="100"/>
      <c r="H324" s="87"/>
      <c r="I324" s="12"/>
      <c r="J324" s="12"/>
      <c r="K324" s="12"/>
      <c r="L324" s="12"/>
      <c r="M324" s="12"/>
      <c r="N324" s="12"/>
      <c r="O324" s="12"/>
      <c r="P324" s="12"/>
      <c r="Q324" s="12"/>
      <c r="R324" s="415"/>
      <c r="S324" s="12"/>
      <c r="T324" s="100"/>
      <c r="U324" s="87"/>
      <c r="V324" s="100"/>
      <c r="W324" s="12"/>
      <c r="X324" s="12"/>
      <c r="Y324" s="12"/>
      <c r="Z324" s="12"/>
      <c r="AA324" s="12"/>
      <c r="AB324" s="12"/>
      <c r="AC324" s="386"/>
      <c r="AD324" s="12"/>
      <c r="AE324" s="12"/>
      <c r="AF324" s="12"/>
      <c r="AG324" s="181" t="s">
        <v>36</v>
      </c>
      <c r="AH324" s="203" t="s">
        <v>103</v>
      </c>
      <c r="AI324" s="16"/>
    </row>
    <row r="325" spans="1:35" ht="12.75" customHeight="1" thickBot="1" x14ac:dyDescent="0.25">
      <c r="A325" s="8">
        <v>46201</v>
      </c>
      <c r="B325" s="289">
        <f t="shared" si="5"/>
        <v>8</v>
      </c>
      <c r="C325" s="117"/>
      <c r="D325" s="88"/>
      <c r="E325" s="88"/>
      <c r="F325" s="88"/>
      <c r="G325" s="117"/>
      <c r="H325" s="115"/>
      <c r="I325" s="88"/>
      <c r="J325" s="88"/>
      <c r="K325" s="88"/>
      <c r="L325" s="88"/>
      <c r="M325" s="88"/>
      <c r="N325" s="88"/>
      <c r="O325" s="88"/>
      <c r="P325" s="88"/>
      <c r="Q325" s="88"/>
      <c r="R325" s="419"/>
      <c r="S325" s="88"/>
      <c r="T325" s="117"/>
      <c r="U325" s="115"/>
      <c r="V325" s="117"/>
      <c r="W325" s="88"/>
      <c r="X325" s="88"/>
      <c r="Y325" s="88"/>
      <c r="Z325" s="88"/>
      <c r="AA325" s="88"/>
      <c r="AB325" s="88"/>
      <c r="AC325" s="406"/>
      <c r="AD325" s="88"/>
      <c r="AE325" s="88"/>
      <c r="AF325" s="88"/>
      <c r="AG325" s="181" t="s">
        <v>36</v>
      </c>
      <c r="AH325" s="214" t="s">
        <v>103</v>
      </c>
      <c r="AI325" s="17"/>
    </row>
    <row r="326" spans="1:35" ht="12.75" customHeight="1" x14ac:dyDescent="0.2">
      <c r="A326" s="7">
        <v>46202</v>
      </c>
      <c r="B326" s="284">
        <f t="shared" si="5"/>
        <v>2</v>
      </c>
      <c r="C326" s="119"/>
      <c r="D326" s="89"/>
      <c r="E326" s="89"/>
      <c r="F326" s="89"/>
      <c r="G326" s="119"/>
      <c r="H326" s="116"/>
      <c r="I326" s="89"/>
      <c r="J326" s="89"/>
      <c r="K326" s="89"/>
      <c r="L326" s="89"/>
      <c r="M326" s="89"/>
      <c r="N326" s="89"/>
      <c r="O326" s="89"/>
      <c r="P326" s="89"/>
      <c r="Q326" s="89"/>
      <c r="R326" s="420"/>
      <c r="S326" s="89"/>
      <c r="T326" s="119"/>
      <c r="U326" s="116"/>
      <c r="V326" s="119"/>
      <c r="W326" s="89"/>
      <c r="X326" s="89"/>
      <c r="Y326" s="89"/>
      <c r="Z326" s="89"/>
      <c r="AA326" s="89"/>
      <c r="AB326" s="89"/>
      <c r="AC326" s="393"/>
      <c r="AD326" s="89"/>
      <c r="AE326" s="89"/>
      <c r="AF326" s="89"/>
      <c r="AG326" s="192"/>
      <c r="AH326" s="193"/>
      <c r="AI326" s="18"/>
    </row>
    <row r="327" spans="1:35" ht="12.75" customHeight="1" x14ac:dyDescent="0.2">
      <c r="A327" s="3">
        <v>46203</v>
      </c>
      <c r="B327" s="285">
        <f t="shared" si="5"/>
        <v>3</v>
      </c>
      <c r="C327" s="100"/>
      <c r="D327" s="12"/>
      <c r="E327" s="12"/>
      <c r="F327" s="12"/>
      <c r="G327" s="100"/>
      <c r="H327" s="87"/>
      <c r="I327" s="12"/>
      <c r="J327" s="12"/>
      <c r="K327" s="12"/>
      <c r="L327" s="12"/>
      <c r="M327" s="12"/>
      <c r="N327" s="12"/>
      <c r="O327" s="12"/>
      <c r="P327" s="12"/>
      <c r="Q327" s="12"/>
      <c r="R327" s="415"/>
      <c r="S327" s="12"/>
      <c r="T327" s="100"/>
      <c r="U327" s="87"/>
      <c r="V327" s="100"/>
      <c r="W327" s="12"/>
      <c r="X327" s="12"/>
      <c r="Y327" s="12"/>
      <c r="Z327" s="12"/>
      <c r="AA327" s="12"/>
      <c r="AB327" s="12"/>
      <c r="AC327" s="386"/>
      <c r="AD327" s="12"/>
      <c r="AE327" s="12"/>
      <c r="AF327" s="12"/>
      <c r="AG327" s="202"/>
      <c r="AH327" s="203"/>
      <c r="AI327" s="16"/>
    </row>
    <row r="328" spans="1:35" ht="12.75" customHeight="1" x14ac:dyDescent="0.2">
      <c r="A328" s="3">
        <v>46204</v>
      </c>
      <c r="B328" s="285">
        <f t="shared" si="5"/>
        <v>4</v>
      </c>
      <c r="C328" s="100"/>
      <c r="D328" s="12"/>
      <c r="E328" s="12"/>
      <c r="F328" s="12"/>
      <c r="G328" s="100"/>
      <c r="H328" s="87"/>
      <c r="I328" s="12"/>
      <c r="J328" s="12"/>
      <c r="K328" s="12"/>
      <c r="L328" s="12"/>
      <c r="M328" s="12"/>
      <c r="N328" s="12"/>
      <c r="O328" s="12"/>
      <c r="P328" s="12"/>
      <c r="Q328" s="12"/>
      <c r="R328" s="415"/>
      <c r="S328" s="12"/>
      <c r="T328" s="100"/>
      <c r="U328" s="87"/>
      <c r="V328" s="100"/>
      <c r="W328" s="12"/>
      <c r="X328" s="12"/>
      <c r="Y328" s="12"/>
      <c r="Z328" s="12"/>
      <c r="AA328" s="12"/>
      <c r="AB328" s="12"/>
      <c r="AC328" s="386"/>
      <c r="AD328" s="12"/>
      <c r="AE328" s="12"/>
      <c r="AF328" s="12"/>
      <c r="AG328" s="202"/>
      <c r="AH328" s="203"/>
      <c r="AI328" s="16"/>
    </row>
    <row r="329" spans="1:35" x14ac:dyDescent="0.2">
      <c r="A329" s="3">
        <v>46205</v>
      </c>
      <c r="B329" s="285">
        <f t="shared" si="5"/>
        <v>5</v>
      </c>
      <c r="C329" s="100"/>
      <c r="D329" s="12"/>
      <c r="E329" s="12"/>
      <c r="F329" s="12"/>
      <c r="G329" s="100"/>
      <c r="H329" s="87"/>
      <c r="I329" s="12"/>
      <c r="J329" s="12"/>
      <c r="K329" s="12"/>
      <c r="L329" s="12"/>
      <c r="M329" s="12"/>
      <c r="N329" s="12"/>
      <c r="O329" s="12"/>
      <c r="P329" s="12"/>
      <c r="Q329" s="12"/>
      <c r="R329" s="415"/>
      <c r="S329" s="12"/>
      <c r="T329" s="100"/>
      <c r="U329" s="87"/>
      <c r="V329" s="100"/>
      <c r="W329" s="12"/>
      <c r="X329" s="12"/>
      <c r="Y329" s="12"/>
      <c r="Z329" s="12"/>
      <c r="AA329" s="12"/>
      <c r="AB329" s="12"/>
      <c r="AC329" s="386"/>
      <c r="AD329" s="12"/>
      <c r="AE329" s="12"/>
      <c r="AF329" s="12"/>
      <c r="AG329" s="202"/>
      <c r="AH329" s="203"/>
      <c r="AI329" s="16"/>
    </row>
    <row r="330" spans="1:35" x14ac:dyDescent="0.2">
      <c r="A330" s="3">
        <v>46206</v>
      </c>
      <c r="B330" s="285">
        <f t="shared" si="5"/>
        <v>6</v>
      </c>
      <c r="C330" s="100"/>
      <c r="D330" s="12"/>
      <c r="E330" s="12"/>
      <c r="F330" s="12"/>
      <c r="G330" s="100"/>
      <c r="H330" s="87"/>
      <c r="I330" s="12"/>
      <c r="J330" s="12"/>
      <c r="K330" s="12"/>
      <c r="L330" s="12"/>
      <c r="M330" s="12"/>
      <c r="N330" s="12"/>
      <c r="O330" s="12"/>
      <c r="P330" s="12"/>
      <c r="Q330" s="12"/>
      <c r="R330" s="415"/>
      <c r="S330" s="12"/>
      <c r="T330" s="100"/>
      <c r="U330" s="87"/>
      <c r="V330" s="100"/>
      <c r="W330" s="12"/>
      <c r="X330" s="12"/>
      <c r="Y330" s="12"/>
      <c r="Z330" s="12"/>
      <c r="AA330" s="12"/>
      <c r="AB330" s="12"/>
      <c r="AC330" s="386"/>
      <c r="AD330" s="12"/>
      <c r="AE330" s="12"/>
      <c r="AF330" s="12"/>
      <c r="AG330" s="202"/>
      <c r="AH330" s="203"/>
      <c r="AI330" s="16"/>
    </row>
    <row r="331" spans="1:35" x14ac:dyDescent="0.2">
      <c r="A331" s="3">
        <v>46207</v>
      </c>
      <c r="B331" s="285">
        <f t="shared" si="5"/>
        <v>7</v>
      </c>
      <c r="C331" s="100"/>
      <c r="D331" s="12"/>
      <c r="E331" s="12"/>
      <c r="F331" s="12"/>
      <c r="G331" s="100"/>
      <c r="H331" s="87"/>
      <c r="I331" s="12"/>
      <c r="J331" s="12"/>
      <c r="K331" s="12"/>
      <c r="L331" s="12"/>
      <c r="M331" s="12"/>
      <c r="N331" s="12"/>
      <c r="O331" s="12"/>
      <c r="P331" s="12"/>
      <c r="Q331" s="12"/>
      <c r="R331" s="415"/>
      <c r="S331" s="12"/>
      <c r="T331" s="100"/>
      <c r="U331" s="87"/>
      <c r="V331" s="100"/>
      <c r="W331" s="12"/>
      <c r="X331" s="12"/>
      <c r="Y331" s="12"/>
      <c r="Z331" s="12"/>
      <c r="AA331" s="12"/>
      <c r="AB331" s="12"/>
      <c r="AC331" s="386"/>
      <c r="AD331" s="12"/>
      <c r="AE331" s="12"/>
      <c r="AF331" s="12"/>
      <c r="AG331" s="181" t="s">
        <v>98</v>
      </c>
      <c r="AH331" s="203"/>
      <c r="AI331" s="16"/>
    </row>
    <row r="332" spans="1:35" ht="13.5" thickBot="1" x14ac:dyDescent="0.25">
      <c r="A332" s="8">
        <v>46208</v>
      </c>
      <c r="B332" s="289">
        <f t="shared" si="5"/>
        <v>8</v>
      </c>
      <c r="C332" s="117"/>
      <c r="D332" s="88"/>
      <c r="E332" s="88"/>
      <c r="F332" s="88"/>
      <c r="G332" s="117"/>
      <c r="H332" s="115"/>
      <c r="I332" s="88"/>
      <c r="J332" s="88"/>
      <c r="K332" s="88"/>
      <c r="L332" s="88"/>
      <c r="M332" s="88"/>
      <c r="N332" s="88"/>
      <c r="O332" s="88"/>
      <c r="P332" s="88"/>
      <c r="Q332" s="88"/>
      <c r="R332" s="419"/>
      <c r="S332" s="88"/>
      <c r="T332" s="117"/>
      <c r="U332" s="115"/>
      <c r="V332" s="117"/>
      <c r="W332" s="88"/>
      <c r="X332" s="88"/>
      <c r="Y332" s="88"/>
      <c r="Z332" s="88"/>
      <c r="AA332" s="88"/>
      <c r="AB332" s="88"/>
      <c r="AC332" s="406"/>
      <c r="AD332" s="88"/>
      <c r="AE332" s="88"/>
      <c r="AF332" s="88"/>
      <c r="AG332" s="213"/>
      <c r="AH332" s="214"/>
      <c r="AI332" s="17"/>
    </row>
    <row r="333" spans="1:35" x14ac:dyDescent="0.2">
      <c r="A333" s="7">
        <v>46209</v>
      </c>
      <c r="B333" s="284">
        <f t="shared" si="5"/>
        <v>2</v>
      </c>
      <c r="C333" s="119"/>
      <c r="D333" s="89"/>
      <c r="E333" s="89"/>
      <c r="F333" s="89"/>
      <c r="G333" s="119"/>
      <c r="H333" s="116"/>
      <c r="I333" s="89"/>
      <c r="J333" s="89"/>
      <c r="K333" s="89"/>
      <c r="L333" s="89"/>
      <c r="M333" s="89"/>
      <c r="N333" s="89"/>
      <c r="O333" s="89"/>
      <c r="P333" s="89"/>
      <c r="Q333" s="89"/>
      <c r="R333" s="420"/>
      <c r="S333" s="89"/>
      <c r="T333" s="119"/>
      <c r="U333" s="116"/>
      <c r="V333" s="119"/>
      <c r="W333" s="89"/>
      <c r="X333" s="89"/>
      <c r="Y333" s="89"/>
      <c r="Z333" s="89"/>
      <c r="AA333" s="89"/>
      <c r="AB333" s="89"/>
      <c r="AC333" s="393"/>
      <c r="AD333" s="89"/>
      <c r="AE333" s="89"/>
      <c r="AF333" s="89"/>
      <c r="AG333" s="192"/>
      <c r="AH333" s="193"/>
      <c r="AI333" s="18"/>
    </row>
    <row r="334" spans="1:35" x14ac:dyDescent="0.2">
      <c r="A334" s="3">
        <v>46210</v>
      </c>
      <c r="B334" s="285">
        <f t="shared" si="5"/>
        <v>3</v>
      </c>
      <c r="C334" s="100"/>
      <c r="D334" s="12"/>
      <c r="E334" s="12"/>
      <c r="F334" s="12"/>
      <c r="G334" s="100"/>
      <c r="H334" s="87"/>
      <c r="I334" s="12"/>
      <c r="J334" s="12"/>
      <c r="K334" s="12"/>
      <c r="L334" s="12"/>
      <c r="M334" s="12"/>
      <c r="N334" s="12"/>
      <c r="O334" s="12"/>
      <c r="P334" s="12"/>
      <c r="Q334" s="12"/>
      <c r="R334" s="415"/>
      <c r="S334" s="12"/>
      <c r="T334" s="100"/>
      <c r="U334" s="87"/>
      <c r="V334" s="100"/>
      <c r="W334" s="12"/>
      <c r="X334" s="12"/>
      <c r="Y334" s="12"/>
      <c r="Z334" s="12"/>
      <c r="AA334" s="12"/>
      <c r="AB334" s="12"/>
      <c r="AC334" s="386"/>
      <c r="AD334" s="12"/>
      <c r="AE334" s="12"/>
      <c r="AF334" s="12"/>
      <c r="AG334" s="202"/>
      <c r="AH334" s="188"/>
      <c r="AI334" s="16"/>
    </row>
    <row r="335" spans="1:35" x14ac:dyDescent="0.2">
      <c r="A335" s="3">
        <v>46211</v>
      </c>
      <c r="B335" s="285">
        <f t="shared" si="5"/>
        <v>4</v>
      </c>
      <c r="C335" s="100"/>
      <c r="D335" s="12"/>
      <c r="E335" s="12"/>
      <c r="F335" s="12"/>
      <c r="G335" s="100"/>
      <c r="H335" s="87"/>
      <c r="I335" s="12"/>
      <c r="J335" s="12"/>
      <c r="K335" s="12"/>
      <c r="L335" s="12"/>
      <c r="M335" s="12"/>
      <c r="N335" s="12"/>
      <c r="O335" s="12"/>
      <c r="P335" s="12"/>
      <c r="Q335" s="12"/>
      <c r="R335" s="415"/>
      <c r="S335" s="12"/>
      <c r="T335" s="100"/>
      <c r="U335" s="87"/>
      <c r="V335" s="100"/>
      <c r="W335" s="12"/>
      <c r="X335" s="12"/>
      <c r="Y335" s="12"/>
      <c r="Z335" s="12"/>
      <c r="AA335" s="12"/>
      <c r="AB335" s="12"/>
      <c r="AC335" s="386"/>
      <c r="AD335" s="12"/>
      <c r="AE335" s="12"/>
      <c r="AF335" s="12"/>
      <c r="AG335" s="202"/>
      <c r="AH335" s="188"/>
      <c r="AI335" s="16"/>
    </row>
    <row r="336" spans="1:35" x14ac:dyDescent="0.2">
      <c r="A336" s="3">
        <v>46212</v>
      </c>
      <c r="B336" s="285">
        <f t="shared" si="5"/>
        <v>5</v>
      </c>
      <c r="C336" s="100"/>
      <c r="D336" s="12"/>
      <c r="E336" s="12"/>
      <c r="F336" s="12"/>
      <c r="G336" s="100"/>
      <c r="H336" s="87"/>
      <c r="I336" s="12"/>
      <c r="J336" s="12"/>
      <c r="K336" s="12"/>
      <c r="L336" s="12"/>
      <c r="M336" s="12"/>
      <c r="N336" s="12"/>
      <c r="O336" s="12"/>
      <c r="P336" s="12"/>
      <c r="Q336" s="12"/>
      <c r="R336" s="415"/>
      <c r="S336" s="12"/>
      <c r="T336" s="100"/>
      <c r="U336" s="87"/>
      <c r="V336" s="100"/>
      <c r="W336" s="12"/>
      <c r="X336" s="12"/>
      <c r="Y336" s="12"/>
      <c r="Z336" s="12"/>
      <c r="AA336" s="12"/>
      <c r="AB336" s="12"/>
      <c r="AC336" s="386"/>
      <c r="AD336" s="12"/>
      <c r="AE336" s="12"/>
      <c r="AF336" s="12"/>
      <c r="AG336" s="202"/>
      <c r="AH336" s="188"/>
      <c r="AI336" s="16"/>
    </row>
    <row r="337" spans="1:35" x14ac:dyDescent="0.2">
      <c r="A337" s="3">
        <v>46213</v>
      </c>
      <c r="B337" s="285">
        <f t="shared" si="5"/>
        <v>6</v>
      </c>
      <c r="C337" s="100"/>
      <c r="D337" s="12"/>
      <c r="E337" s="12"/>
      <c r="F337" s="12"/>
      <c r="G337" s="100"/>
      <c r="H337" s="87"/>
      <c r="I337" s="12"/>
      <c r="J337" s="12"/>
      <c r="K337" s="12"/>
      <c r="L337" s="12"/>
      <c r="M337" s="12"/>
      <c r="N337" s="12"/>
      <c r="O337" s="12"/>
      <c r="P337" s="12"/>
      <c r="Q337" s="12"/>
      <c r="R337" s="415"/>
      <c r="S337" s="12"/>
      <c r="T337" s="100"/>
      <c r="U337" s="87"/>
      <c r="V337" s="100"/>
      <c r="W337" s="12"/>
      <c r="X337" s="12"/>
      <c r="Y337" s="12"/>
      <c r="Z337" s="12"/>
      <c r="AA337" s="12"/>
      <c r="AB337" s="12"/>
      <c r="AC337" s="386"/>
      <c r="AD337" s="12"/>
      <c r="AE337" s="12"/>
      <c r="AF337" s="12"/>
      <c r="AG337" s="202"/>
      <c r="AH337" s="203"/>
      <c r="AI337" s="16"/>
    </row>
    <row r="338" spans="1:35" x14ac:dyDescent="0.2">
      <c r="A338" s="3">
        <v>46214</v>
      </c>
      <c r="B338" s="285">
        <f t="shared" si="5"/>
        <v>7</v>
      </c>
      <c r="C338" s="100"/>
      <c r="D338" s="12"/>
      <c r="E338" s="12"/>
      <c r="F338" s="12"/>
      <c r="G338" s="100"/>
      <c r="H338" s="87"/>
      <c r="I338" s="12"/>
      <c r="J338" s="12"/>
      <c r="K338" s="12"/>
      <c r="L338" s="12"/>
      <c r="M338" s="12"/>
      <c r="N338" s="12"/>
      <c r="O338" s="12"/>
      <c r="P338" s="12"/>
      <c r="Q338" s="12"/>
      <c r="R338" s="415"/>
      <c r="S338" s="12"/>
      <c r="T338" s="100"/>
      <c r="U338" s="87"/>
      <c r="V338" s="100"/>
      <c r="W338" s="12"/>
      <c r="X338" s="12"/>
      <c r="Y338" s="12"/>
      <c r="Z338" s="12"/>
      <c r="AA338" s="12"/>
      <c r="AB338" s="12"/>
      <c r="AC338" s="386"/>
      <c r="AD338" s="12"/>
      <c r="AE338" s="12"/>
      <c r="AF338" s="12"/>
      <c r="AG338" s="202"/>
      <c r="AH338" s="203"/>
      <c r="AI338" s="16"/>
    </row>
    <row r="339" spans="1:35" ht="13.5" thickBot="1" x14ac:dyDescent="0.25">
      <c r="A339" s="8">
        <v>46215</v>
      </c>
      <c r="B339" s="289">
        <f t="shared" si="5"/>
        <v>8</v>
      </c>
      <c r="C339" s="117"/>
      <c r="D339" s="88"/>
      <c r="E339" s="88"/>
      <c r="F339" s="88"/>
      <c r="G339" s="117"/>
      <c r="H339" s="115"/>
      <c r="I339" s="88"/>
      <c r="J339" s="88"/>
      <c r="K339" s="88"/>
      <c r="L339" s="88"/>
      <c r="M339" s="88"/>
      <c r="N339" s="88"/>
      <c r="O339" s="88"/>
      <c r="P339" s="88"/>
      <c r="Q339" s="88"/>
      <c r="R339" s="419"/>
      <c r="S339" s="88"/>
      <c r="T339" s="117"/>
      <c r="U339" s="115"/>
      <c r="V339" s="117"/>
      <c r="W339" s="88"/>
      <c r="X339" s="88"/>
      <c r="Y339" s="88"/>
      <c r="Z339" s="88"/>
      <c r="AA339" s="88"/>
      <c r="AB339" s="88"/>
      <c r="AC339" s="406"/>
      <c r="AD339" s="88"/>
      <c r="AE339" s="88"/>
      <c r="AF339" s="88"/>
      <c r="AG339" s="213"/>
      <c r="AH339" s="214"/>
      <c r="AI339" s="440" t="s">
        <v>128</v>
      </c>
    </row>
    <row r="340" spans="1:35" x14ac:dyDescent="0.2">
      <c r="A340" s="7">
        <v>46216</v>
      </c>
      <c r="B340" s="284">
        <f t="shared" si="5"/>
        <v>2</v>
      </c>
      <c r="C340" s="119"/>
      <c r="D340" s="89"/>
      <c r="E340" s="89"/>
      <c r="F340" s="89"/>
      <c r="G340" s="119"/>
      <c r="H340" s="116"/>
      <c r="I340" s="89"/>
      <c r="J340" s="89"/>
      <c r="K340" s="89"/>
      <c r="L340" s="89"/>
      <c r="M340" s="89"/>
      <c r="N340" s="89"/>
      <c r="O340" s="89"/>
      <c r="P340" s="89"/>
      <c r="Q340" s="89"/>
      <c r="R340" s="420"/>
      <c r="S340" s="89"/>
      <c r="T340" s="119"/>
      <c r="U340" s="116"/>
      <c r="V340" s="119"/>
      <c r="W340" s="89"/>
      <c r="X340" s="89"/>
      <c r="Y340" s="89"/>
      <c r="Z340" s="89"/>
      <c r="AA340" s="89"/>
      <c r="AB340" s="89"/>
      <c r="AC340" s="393"/>
      <c r="AD340" s="89"/>
      <c r="AE340" s="89"/>
      <c r="AF340" s="89"/>
      <c r="AG340" s="192"/>
      <c r="AH340" s="193"/>
      <c r="AI340" s="18"/>
    </row>
    <row r="341" spans="1:35" x14ac:dyDescent="0.2">
      <c r="A341" s="3">
        <v>46217</v>
      </c>
      <c r="B341" s="285">
        <f t="shared" si="5"/>
        <v>3</v>
      </c>
      <c r="C341" s="100"/>
      <c r="D341" s="12"/>
      <c r="E341" s="12"/>
      <c r="F341" s="12"/>
      <c r="G341" s="100"/>
      <c r="H341" s="87"/>
      <c r="I341" s="12"/>
      <c r="J341" s="12"/>
      <c r="K341" s="12"/>
      <c r="L341" s="12"/>
      <c r="M341" s="12"/>
      <c r="N341" s="12"/>
      <c r="O341" s="12"/>
      <c r="P341" s="12"/>
      <c r="Q341" s="12"/>
      <c r="R341" s="415"/>
      <c r="S341" s="12"/>
      <c r="T341" s="100"/>
      <c r="U341" s="87"/>
      <c r="V341" s="100"/>
      <c r="W341" s="12"/>
      <c r="X341" s="12"/>
      <c r="Y341" s="12"/>
      <c r="Z341" s="12"/>
      <c r="AA341" s="12"/>
      <c r="AB341" s="12"/>
      <c r="AC341" s="386"/>
      <c r="AD341" s="12"/>
      <c r="AE341" s="12"/>
      <c r="AF341" s="12"/>
      <c r="AG341" s="202"/>
      <c r="AH341" s="203"/>
      <c r="AI341" s="157"/>
    </row>
    <row r="342" spans="1:35" x14ac:dyDescent="0.2">
      <c r="A342" s="3">
        <v>46218</v>
      </c>
      <c r="B342" s="285">
        <f t="shared" si="5"/>
        <v>4</v>
      </c>
      <c r="C342" s="100"/>
      <c r="D342" s="12"/>
      <c r="E342" s="12"/>
      <c r="F342" s="12"/>
      <c r="G342" s="100"/>
      <c r="H342" s="87"/>
      <c r="I342" s="12"/>
      <c r="J342" s="12"/>
      <c r="K342" s="12"/>
      <c r="L342" s="12"/>
      <c r="M342" s="12"/>
      <c r="N342" s="12"/>
      <c r="O342" s="12"/>
      <c r="P342" s="12"/>
      <c r="Q342" s="12"/>
      <c r="R342" s="415"/>
      <c r="S342" s="12"/>
      <c r="T342" s="100"/>
      <c r="U342" s="87"/>
      <c r="V342" s="100"/>
      <c r="W342" s="12"/>
      <c r="X342" s="12"/>
      <c r="Y342" s="12"/>
      <c r="Z342" s="12"/>
      <c r="AA342" s="12"/>
      <c r="AB342" s="12"/>
      <c r="AC342" s="386"/>
      <c r="AD342" s="12"/>
      <c r="AE342" s="12"/>
      <c r="AF342" s="12"/>
      <c r="AG342" s="202"/>
      <c r="AH342" s="203"/>
      <c r="AI342" s="16"/>
    </row>
    <row r="343" spans="1:35" x14ac:dyDescent="0.2">
      <c r="A343" s="3">
        <v>46219</v>
      </c>
      <c r="B343" s="285">
        <f t="shared" si="5"/>
        <v>5</v>
      </c>
      <c r="C343" s="100"/>
      <c r="D343" s="12"/>
      <c r="E343" s="12"/>
      <c r="F343" s="12"/>
      <c r="G343" s="100"/>
      <c r="H343" s="87"/>
      <c r="I343" s="12"/>
      <c r="J343" s="12"/>
      <c r="K343" s="12"/>
      <c r="L343" s="12"/>
      <c r="M343" s="12"/>
      <c r="N343" s="12"/>
      <c r="O343" s="12"/>
      <c r="P343" s="12"/>
      <c r="Q343" s="12"/>
      <c r="R343" s="415"/>
      <c r="S343" s="12"/>
      <c r="T343" s="100"/>
      <c r="U343" s="87"/>
      <c r="V343" s="100"/>
      <c r="W343" s="12"/>
      <c r="X343" s="12"/>
      <c r="Y343" s="12"/>
      <c r="Z343" s="12"/>
      <c r="AA343" s="12"/>
      <c r="AB343" s="12"/>
      <c r="AC343" s="386"/>
      <c r="AD343" s="12"/>
      <c r="AE343" s="12"/>
      <c r="AF343" s="12"/>
      <c r="AG343" s="202"/>
      <c r="AH343" s="203"/>
      <c r="AI343" s="16"/>
    </row>
    <row r="344" spans="1:35" x14ac:dyDescent="0.2">
      <c r="A344" s="3">
        <v>46220</v>
      </c>
      <c r="B344" s="285">
        <f t="shared" si="5"/>
        <v>6</v>
      </c>
      <c r="C344" s="100"/>
      <c r="D344" s="12"/>
      <c r="E344" s="12"/>
      <c r="F344" s="12"/>
      <c r="G344" s="100"/>
      <c r="H344" s="87"/>
      <c r="I344" s="12"/>
      <c r="J344" s="12"/>
      <c r="K344" s="12"/>
      <c r="L344" s="12"/>
      <c r="M344" s="12"/>
      <c r="N344" s="12"/>
      <c r="O344" s="12"/>
      <c r="P344" s="12"/>
      <c r="Q344" s="12"/>
      <c r="R344" s="415"/>
      <c r="S344" s="12"/>
      <c r="T344" s="100"/>
      <c r="U344" s="87"/>
      <c r="V344" s="100"/>
      <c r="W344" s="12"/>
      <c r="X344" s="12"/>
      <c r="Y344" s="12"/>
      <c r="Z344" s="12"/>
      <c r="AA344" s="12"/>
      <c r="AB344" s="12"/>
      <c r="AC344" s="386"/>
      <c r="AD344" s="12"/>
      <c r="AE344" s="12"/>
      <c r="AF344" s="12"/>
      <c r="AG344" s="202"/>
      <c r="AH344" s="203"/>
      <c r="AI344" s="16"/>
    </row>
    <row r="345" spans="1:35" x14ac:dyDescent="0.2">
      <c r="A345" s="3">
        <v>46221</v>
      </c>
      <c r="B345" s="285">
        <f t="shared" si="5"/>
        <v>7</v>
      </c>
      <c r="C345" s="100"/>
      <c r="D345" s="12"/>
      <c r="E345" s="12"/>
      <c r="F345" s="12"/>
      <c r="G345" s="100"/>
      <c r="H345" s="87"/>
      <c r="I345" s="12"/>
      <c r="J345" s="12"/>
      <c r="K345" s="12"/>
      <c r="L345" s="12"/>
      <c r="M345" s="12"/>
      <c r="N345" s="12"/>
      <c r="O345" s="12"/>
      <c r="P345" s="12"/>
      <c r="Q345" s="12"/>
      <c r="R345" s="415"/>
      <c r="S345" s="12"/>
      <c r="T345" s="100"/>
      <c r="U345" s="87"/>
      <c r="V345" s="100"/>
      <c r="W345" s="12"/>
      <c r="X345" s="12"/>
      <c r="Y345" s="12"/>
      <c r="Z345" s="12"/>
      <c r="AA345" s="12"/>
      <c r="AB345" s="12"/>
      <c r="AC345" s="386"/>
      <c r="AD345" s="12"/>
      <c r="AE345" s="12"/>
      <c r="AF345" s="12"/>
      <c r="AG345" s="202"/>
      <c r="AH345" s="203"/>
      <c r="AI345" s="16"/>
    </row>
    <row r="346" spans="1:35" ht="13.5" thickBot="1" x14ac:dyDescent="0.25">
      <c r="A346" s="8">
        <v>46222</v>
      </c>
      <c r="B346" s="289">
        <f t="shared" si="5"/>
        <v>8</v>
      </c>
      <c r="C346" s="117"/>
      <c r="D346" s="88"/>
      <c r="E346" s="88"/>
      <c r="F346" s="88"/>
      <c r="G346" s="117"/>
      <c r="H346" s="115"/>
      <c r="I346" s="88"/>
      <c r="J346" s="88"/>
      <c r="K346" s="88"/>
      <c r="L346" s="88"/>
      <c r="M346" s="88"/>
      <c r="N346" s="88"/>
      <c r="O346" s="88"/>
      <c r="P346" s="88"/>
      <c r="Q346" s="88"/>
      <c r="R346" s="419"/>
      <c r="S346" s="88"/>
      <c r="T346" s="117"/>
      <c r="U346" s="115"/>
      <c r="V346" s="117"/>
      <c r="W346" s="88"/>
      <c r="X346" s="88"/>
      <c r="Y346" s="88"/>
      <c r="Z346" s="88"/>
      <c r="AA346" s="88"/>
      <c r="AB346" s="88"/>
      <c r="AC346" s="406"/>
      <c r="AD346" s="88"/>
      <c r="AE346" s="88"/>
      <c r="AF346" s="88"/>
      <c r="AG346" s="213" t="s">
        <v>97</v>
      </c>
      <c r="AH346" s="214" t="s">
        <v>104</v>
      </c>
      <c r="AI346" s="17"/>
    </row>
    <row r="347" spans="1:35" x14ac:dyDescent="0.2">
      <c r="A347" s="7">
        <v>46223</v>
      </c>
      <c r="B347" s="284">
        <f t="shared" si="5"/>
        <v>2</v>
      </c>
      <c r="C347" s="68"/>
      <c r="D347" s="6"/>
      <c r="E347" s="6"/>
      <c r="F347" s="6"/>
      <c r="G347" s="68"/>
      <c r="H347" s="67"/>
      <c r="I347" s="6"/>
      <c r="J347" s="6"/>
      <c r="K347" s="6"/>
      <c r="L347" s="6"/>
      <c r="M347" s="6"/>
      <c r="N347" s="6"/>
      <c r="O347" s="6"/>
      <c r="P347" s="6"/>
      <c r="Q347" s="6"/>
      <c r="R347" s="410"/>
      <c r="S347" s="6"/>
      <c r="T347" s="68"/>
      <c r="U347" s="67"/>
      <c r="V347" s="68"/>
      <c r="W347" s="6"/>
      <c r="X347" s="6"/>
      <c r="Y347" s="6"/>
      <c r="Z347" s="6"/>
      <c r="AA347" s="6"/>
      <c r="AB347" s="6"/>
      <c r="AC347" s="381"/>
      <c r="AD347" s="6"/>
      <c r="AE347" s="6"/>
      <c r="AF347" s="6"/>
      <c r="AG347" s="173" t="s">
        <v>97</v>
      </c>
      <c r="AH347" s="174" t="s">
        <v>104</v>
      </c>
      <c r="AI347" s="13" t="s">
        <v>9</v>
      </c>
    </row>
    <row r="348" spans="1:35" x14ac:dyDescent="0.2">
      <c r="A348" s="3">
        <v>46224</v>
      </c>
      <c r="B348" s="285">
        <f t="shared" si="5"/>
        <v>3</v>
      </c>
      <c r="C348" s="74"/>
      <c r="D348" s="4"/>
      <c r="E348" s="4"/>
      <c r="F348" s="4"/>
      <c r="G348" s="74"/>
      <c r="H348" s="73"/>
      <c r="I348" s="4"/>
      <c r="J348" s="4"/>
      <c r="K348" s="4"/>
      <c r="L348" s="4"/>
      <c r="M348" s="4"/>
      <c r="N348" s="4"/>
      <c r="O348" s="4"/>
      <c r="P348" s="4"/>
      <c r="Q348" s="4"/>
      <c r="R348" s="411"/>
      <c r="S348" s="4"/>
      <c r="T348" s="74"/>
      <c r="U348" s="73"/>
      <c r="V348" s="74"/>
      <c r="W348" s="4"/>
      <c r="X348" s="4"/>
      <c r="Y348" s="4"/>
      <c r="Z348" s="4"/>
      <c r="AA348" s="4"/>
      <c r="AB348" s="4"/>
      <c r="AC348" s="382"/>
      <c r="AD348" s="4"/>
      <c r="AE348" s="4"/>
      <c r="AF348" s="4"/>
      <c r="AG348" s="175" t="s">
        <v>97</v>
      </c>
      <c r="AH348" s="176" t="s">
        <v>104</v>
      </c>
      <c r="AI348" s="14" t="s">
        <v>9</v>
      </c>
    </row>
    <row r="349" spans="1:35" x14ac:dyDescent="0.2">
      <c r="A349" s="3">
        <v>46225</v>
      </c>
      <c r="B349" s="285">
        <f t="shared" si="5"/>
        <v>4</v>
      </c>
      <c r="C349" s="74"/>
      <c r="D349" s="4"/>
      <c r="E349" s="4"/>
      <c r="F349" s="4"/>
      <c r="G349" s="74"/>
      <c r="H349" s="73"/>
      <c r="I349" s="4"/>
      <c r="J349" s="4"/>
      <c r="K349" s="4"/>
      <c r="L349" s="4"/>
      <c r="M349" s="4"/>
      <c r="N349" s="4"/>
      <c r="O349" s="4"/>
      <c r="P349" s="4"/>
      <c r="Q349" s="4"/>
      <c r="R349" s="411"/>
      <c r="S349" s="4"/>
      <c r="T349" s="74"/>
      <c r="U349" s="73"/>
      <c r="V349" s="74"/>
      <c r="W349" s="4"/>
      <c r="X349" s="4"/>
      <c r="Y349" s="4"/>
      <c r="Z349" s="4"/>
      <c r="AA349" s="4"/>
      <c r="AB349" s="4"/>
      <c r="AC349" s="382"/>
      <c r="AD349" s="4"/>
      <c r="AE349" s="4"/>
      <c r="AF349" s="4"/>
      <c r="AG349" s="175" t="s">
        <v>97</v>
      </c>
      <c r="AH349" s="176" t="s">
        <v>104</v>
      </c>
      <c r="AI349" s="14" t="s">
        <v>9</v>
      </c>
    </row>
    <row r="350" spans="1:35" x14ac:dyDescent="0.2">
      <c r="A350" s="3">
        <v>46226</v>
      </c>
      <c r="B350" s="285">
        <f t="shared" si="5"/>
        <v>5</v>
      </c>
      <c r="C350" s="74"/>
      <c r="D350" s="4"/>
      <c r="E350" s="4"/>
      <c r="F350" s="4"/>
      <c r="G350" s="74"/>
      <c r="H350" s="73"/>
      <c r="I350" s="4"/>
      <c r="J350" s="4"/>
      <c r="K350" s="4"/>
      <c r="L350" s="4"/>
      <c r="M350" s="4"/>
      <c r="N350" s="4"/>
      <c r="O350" s="4"/>
      <c r="P350" s="4"/>
      <c r="Q350" s="4"/>
      <c r="R350" s="411"/>
      <c r="S350" s="4"/>
      <c r="T350" s="74"/>
      <c r="U350" s="73"/>
      <c r="V350" s="74"/>
      <c r="W350" s="4"/>
      <c r="X350" s="4"/>
      <c r="Y350" s="4"/>
      <c r="Z350" s="4"/>
      <c r="AA350" s="4"/>
      <c r="AB350" s="4"/>
      <c r="AC350" s="382"/>
      <c r="AD350" s="4"/>
      <c r="AE350" s="4"/>
      <c r="AF350" s="4"/>
      <c r="AG350" s="175" t="s">
        <v>97</v>
      </c>
      <c r="AH350" s="176" t="s">
        <v>104</v>
      </c>
      <c r="AI350" s="14" t="s">
        <v>9</v>
      </c>
    </row>
    <row r="351" spans="1:35" x14ac:dyDescent="0.2">
      <c r="A351" s="3">
        <v>46227</v>
      </c>
      <c r="B351" s="285">
        <f t="shared" si="5"/>
        <v>6</v>
      </c>
      <c r="C351" s="74"/>
      <c r="D351" s="4"/>
      <c r="E351" s="4"/>
      <c r="F351" s="4"/>
      <c r="G351" s="74"/>
      <c r="H351" s="73"/>
      <c r="I351" s="4"/>
      <c r="J351" s="4"/>
      <c r="K351" s="4"/>
      <c r="L351" s="4"/>
      <c r="M351" s="4"/>
      <c r="N351" s="4"/>
      <c r="O351" s="4"/>
      <c r="P351" s="4"/>
      <c r="Q351" s="4"/>
      <c r="R351" s="411"/>
      <c r="S351" s="4"/>
      <c r="T351" s="74"/>
      <c r="U351" s="73"/>
      <c r="V351" s="74"/>
      <c r="W351" s="4"/>
      <c r="X351" s="4"/>
      <c r="Y351" s="4"/>
      <c r="Z351" s="4"/>
      <c r="AA351" s="4"/>
      <c r="AB351" s="4"/>
      <c r="AC351" s="382"/>
      <c r="AD351" s="4"/>
      <c r="AE351" s="4"/>
      <c r="AF351" s="4"/>
      <c r="AG351" s="175" t="s">
        <v>97</v>
      </c>
      <c r="AH351" s="176" t="s">
        <v>104</v>
      </c>
      <c r="AI351" s="14" t="s">
        <v>9</v>
      </c>
    </row>
    <row r="352" spans="1:35" x14ac:dyDescent="0.2">
      <c r="A352" s="3">
        <v>46228</v>
      </c>
      <c r="B352" s="285">
        <f t="shared" si="5"/>
        <v>7</v>
      </c>
      <c r="C352" s="74"/>
      <c r="D352" s="4"/>
      <c r="E352" s="4"/>
      <c r="F352" s="4"/>
      <c r="G352" s="74"/>
      <c r="H352" s="73"/>
      <c r="I352" s="4"/>
      <c r="J352" s="4"/>
      <c r="K352" s="4"/>
      <c r="L352" s="4"/>
      <c r="M352" s="4"/>
      <c r="N352" s="4"/>
      <c r="O352" s="4"/>
      <c r="P352" s="4"/>
      <c r="Q352" s="4"/>
      <c r="R352" s="411"/>
      <c r="S352" s="4"/>
      <c r="T352" s="74"/>
      <c r="U352" s="73"/>
      <c r="V352" s="74"/>
      <c r="W352" s="4"/>
      <c r="X352" s="4"/>
      <c r="Y352" s="4"/>
      <c r="Z352" s="4"/>
      <c r="AA352" s="4"/>
      <c r="AB352" s="4"/>
      <c r="AC352" s="382"/>
      <c r="AD352" s="4"/>
      <c r="AE352" s="4"/>
      <c r="AF352" s="4"/>
      <c r="AG352" s="175" t="s">
        <v>97</v>
      </c>
      <c r="AH352" s="176" t="s">
        <v>104</v>
      </c>
      <c r="AI352" s="14" t="s">
        <v>9</v>
      </c>
    </row>
    <row r="353" spans="1:35" ht="13.5" thickBot="1" x14ac:dyDescent="0.25">
      <c r="A353" s="8">
        <v>46229</v>
      </c>
      <c r="B353" s="289">
        <f t="shared" si="5"/>
        <v>8</v>
      </c>
      <c r="C353" s="97"/>
      <c r="D353" s="5"/>
      <c r="E353" s="5"/>
      <c r="F353" s="5"/>
      <c r="G353" s="97"/>
      <c r="H353" s="77"/>
      <c r="I353" s="5"/>
      <c r="J353" s="5"/>
      <c r="K353" s="5"/>
      <c r="L353" s="5"/>
      <c r="M353" s="5"/>
      <c r="N353" s="5"/>
      <c r="O353" s="5"/>
      <c r="P353" s="5"/>
      <c r="Q353" s="5"/>
      <c r="R353" s="425"/>
      <c r="S353" s="5"/>
      <c r="T353" s="97"/>
      <c r="U353" s="77"/>
      <c r="V353" s="97"/>
      <c r="W353" s="5"/>
      <c r="X353" s="5"/>
      <c r="Y353" s="5"/>
      <c r="Z353" s="5"/>
      <c r="AA353" s="5"/>
      <c r="AB353" s="5"/>
      <c r="AC353" s="392"/>
      <c r="AD353" s="5"/>
      <c r="AE353" s="5"/>
      <c r="AF353" s="5"/>
      <c r="AG353" s="190" t="s">
        <v>97</v>
      </c>
      <c r="AH353" s="191" t="s">
        <v>104</v>
      </c>
      <c r="AI353" s="15" t="s">
        <v>9</v>
      </c>
    </row>
    <row r="354" spans="1:35" x14ac:dyDescent="0.2">
      <c r="A354" s="7">
        <v>46230</v>
      </c>
      <c r="B354" s="284">
        <f t="shared" si="5"/>
        <v>2</v>
      </c>
      <c r="C354" s="68"/>
      <c r="D354" s="6"/>
      <c r="E354" s="6"/>
      <c r="F354" s="6"/>
      <c r="G354" s="68"/>
      <c r="H354" s="67"/>
      <c r="I354" s="6"/>
      <c r="J354" s="6"/>
      <c r="K354" s="6"/>
      <c r="L354" s="6"/>
      <c r="M354" s="6"/>
      <c r="N354" s="6"/>
      <c r="O354" s="6"/>
      <c r="P354" s="6"/>
      <c r="Q354" s="6"/>
      <c r="R354" s="410"/>
      <c r="S354" s="6"/>
      <c r="T354" s="68"/>
      <c r="U354" s="67"/>
      <c r="V354" s="68"/>
      <c r="W354" s="6"/>
      <c r="X354" s="6"/>
      <c r="Y354" s="6"/>
      <c r="Z354" s="6"/>
      <c r="AA354" s="6"/>
      <c r="AB354" s="6"/>
      <c r="AC354" s="381"/>
      <c r="AD354" s="6"/>
      <c r="AE354" s="6"/>
      <c r="AF354" s="6"/>
      <c r="AG354" s="173"/>
      <c r="AH354" s="174"/>
      <c r="AI354" s="13" t="s">
        <v>9</v>
      </c>
    </row>
    <row r="355" spans="1:35" x14ac:dyDescent="0.2">
      <c r="A355" s="3">
        <v>46231</v>
      </c>
      <c r="B355" s="285">
        <f t="shared" si="5"/>
        <v>3</v>
      </c>
      <c r="C355" s="74"/>
      <c r="D355" s="4"/>
      <c r="E355" s="4"/>
      <c r="F355" s="4"/>
      <c r="G355" s="74"/>
      <c r="H355" s="73"/>
      <c r="I355" s="4"/>
      <c r="J355" s="4"/>
      <c r="K355" s="4"/>
      <c r="L355" s="4"/>
      <c r="M355" s="4"/>
      <c r="N355" s="4"/>
      <c r="O355" s="4"/>
      <c r="P355" s="4"/>
      <c r="Q355" s="4"/>
      <c r="R355" s="411"/>
      <c r="S355" s="4"/>
      <c r="T355" s="74"/>
      <c r="U355" s="73"/>
      <c r="V355" s="74"/>
      <c r="W355" s="4"/>
      <c r="X355" s="4"/>
      <c r="Y355" s="4"/>
      <c r="Z355" s="4"/>
      <c r="AA355" s="4"/>
      <c r="AB355" s="4"/>
      <c r="AC355" s="382"/>
      <c r="AD355" s="4"/>
      <c r="AE355" s="4"/>
      <c r="AF355" s="4"/>
      <c r="AG355" s="175"/>
      <c r="AH355" s="176"/>
      <c r="AI355" s="14" t="s">
        <v>9</v>
      </c>
    </row>
    <row r="356" spans="1:35" x14ac:dyDescent="0.2">
      <c r="A356" s="3">
        <v>46232</v>
      </c>
      <c r="B356" s="285">
        <f t="shared" si="5"/>
        <v>4</v>
      </c>
      <c r="C356" s="74"/>
      <c r="D356" s="4"/>
      <c r="E356" s="4"/>
      <c r="F356" s="4"/>
      <c r="G356" s="74"/>
      <c r="H356" s="73"/>
      <c r="I356" s="4"/>
      <c r="J356" s="4"/>
      <c r="K356" s="4"/>
      <c r="L356" s="4"/>
      <c r="M356" s="4"/>
      <c r="N356" s="4"/>
      <c r="O356" s="4"/>
      <c r="P356" s="4"/>
      <c r="Q356" s="4"/>
      <c r="R356" s="411"/>
      <c r="S356" s="4"/>
      <c r="T356" s="74"/>
      <c r="U356" s="73"/>
      <c r="V356" s="74"/>
      <c r="W356" s="4"/>
      <c r="X356" s="4"/>
      <c r="Y356" s="4"/>
      <c r="Z356" s="4"/>
      <c r="AA356" s="4"/>
      <c r="AB356" s="4"/>
      <c r="AC356" s="382"/>
      <c r="AD356" s="4"/>
      <c r="AE356" s="4"/>
      <c r="AF356" s="4"/>
      <c r="AG356" s="175"/>
      <c r="AH356" s="176"/>
      <c r="AI356" s="14" t="s">
        <v>9</v>
      </c>
    </row>
    <row r="357" spans="1:35" x14ac:dyDescent="0.2">
      <c r="A357" s="3">
        <v>46233</v>
      </c>
      <c r="B357" s="285">
        <f t="shared" si="5"/>
        <v>5</v>
      </c>
      <c r="C357" s="74"/>
      <c r="D357" s="4"/>
      <c r="E357" s="4"/>
      <c r="F357" s="4"/>
      <c r="G357" s="74"/>
      <c r="H357" s="73"/>
      <c r="I357" s="4"/>
      <c r="J357" s="4"/>
      <c r="K357" s="4"/>
      <c r="L357" s="4"/>
      <c r="M357" s="4"/>
      <c r="N357" s="4"/>
      <c r="O357" s="4"/>
      <c r="P357" s="4"/>
      <c r="Q357" s="4"/>
      <c r="R357" s="411"/>
      <c r="S357" s="4"/>
      <c r="T357" s="74"/>
      <c r="U357" s="73"/>
      <c r="V357" s="74"/>
      <c r="W357" s="4"/>
      <c r="X357" s="4"/>
      <c r="Y357" s="4"/>
      <c r="Z357" s="4"/>
      <c r="AA357" s="4"/>
      <c r="AB357" s="4"/>
      <c r="AC357" s="382"/>
      <c r="AD357" s="4"/>
      <c r="AE357" s="4"/>
      <c r="AF357" s="4"/>
      <c r="AG357" s="175"/>
      <c r="AH357" s="176"/>
      <c r="AI357" s="14" t="s">
        <v>9</v>
      </c>
    </row>
    <row r="358" spans="1:35" x14ac:dyDescent="0.2">
      <c r="A358" s="3">
        <v>46234</v>
      </c>
      <c r="B358" s="285">
        <f t="shared" si="5"/>
        <v>6</v>
      </c>
      <c r="C358" s="74"/>
      <c r="D358" s="4"/>
      <c r="E358" s="4"/>
      <c r="F358" s="4"/>
      <c r="G358" s="74"/>
      <c r="H358" s="73"/>
      <c r="I358" s="4"/>
      <c r="J358" s="4"/>
      <c r="K358" s="4"/>
      <c r="L358" s="4"/>
      <c r="M358" s="4"/>
      <c r="N358" s="4"/>
      <c r="O358" s="4"/>
      <c r="P358" s="4"/>
      <c r="Q358" s="4"/>
      <c r="R358" s="411"/>
      <c r="S358" s="4"/>
      <c r="T358" s="74"/>
      <c r="U358" s="73"/>
      <c r="V358" s="74"/>
      <c r="W358" s="4"/>
      <c r="X358" s="4"/>
      <c r="Y358" s="4"/>
      <c r="Z358" s="4"/>
      <c r="AA358" s="4"/>
      <c r="AB358" s="4"/>
      <c r="AC358" s="382"/>
      <c r="AD358" s="4"/>
      <c r="AE358" s="4"/>
      <c r="AF358" s="4"/>
      <c r="AG358" s="175"/>
      <c r="AH358" s="176"/>
      <c r="AI358" s="14" t="s">
        <v>9</v>
      </c>
    </row>
    <row r="359" spans="1:35" x14ac:dyDescent="0.2">
      <c r="A359" s="3">
        <v>46235</v>
      </c>
      <c r="B359" s="285">
        <f t="shared" si="5"/>
        <v>7</v>
      </c>
      <c r="C359" s="74"/>
      <c r="D359" s="4"/>
      <c r="E359" s="4"/>
      <c r="F359" s="4"/>
      <c r="G359" s="74"/>
      <c r="H359" s="73"/>
      <c r="I359" s="4"/>
      <c r="J359" s="4"/>
      <c r="K359" s="4"/>
      <c r="L359" s="4"/>
      <c r="M359" s="4"/>
      <c r="N359" s="4"/>
      <c r="O359" s="4"/>
      <c r="P359" s="4"/>
      <c r="Q359" s="4"/>
      <c r="R359" s="411"/>
      <c r="S359" s="4"/>
      <c r="T359" s="74"/>
      <c r="U359" s="73"/>
      <c r="V359" s="74"/>
      <c r="W359" s="4"/>
      <c r="X359" s="4"/>
      <c r="Y359" s="4"/>
      <c r="Z359" s="4"/>
      <c r="AA359" s="4"/>
      <c r="AB359" s="4"/>
      <c r="AC359" s="382"/>
      <c r="AD359" s="4"/>
      <c r="AE359" s="4"/>
      <c r="AF359" s="4"/>
      <c r="AG359" s="175"/>
      <c r="AH359" s="176"/>
      <c r="AI359" s="14" t="s">
        <v>9</v>
      </c>
    </row>
    <row r="360" spans="1:35" ht="13.5" thickBot="1" x14ac:dyDescent="0.25">
      <c r="A360" s="8">
        <v>46236</v>
      </c>
      <c r="B360" s="289">
        <f t="shared" si="5"/>
        <v>8</v>
      </c>
      <c r="C360" s="97"/>
      <c r="D360" s="5"/>
      <c r="E360" s="5"/>
      <c r="F360" s="5"/>
      <c r="G360" s="97"/>
      <c r="H360" s="77"/>
      <c r="I360" s="5"/>
      <c r="J360" s="5"/>
      <c r="K360" s="5"/>
      <c r="L360" s="5"/>
      <c r="M360" s="5"/>
      <c r="N360" s="5"/>
      <c r="O360" s="5"/>
      <c r="P360" s="5"/>
      <c r="Q360" s="5"/>
      <c r="R360" s="425"/>
      <c r="S360" s="5"/>
      <c r="T360" s="97"/>
      <c r="U360" s="77"/>
      <c r="V360" s="97"/>
      <c r="W360" s="5"/>
      <c r="X360" s="5"/>
      <c r="Y360" s="5"/>
      <c r="Z360" s="5"/>
      <c r="AA360" s="5"/>
      <c r="AB360" s="5"/>
      <c r="AC360" s="392"/>
      <c r="AD360" s="5"/>
      <c r="AE360" s="5"/>
      <c r="AF360" s="5"/>
      <c r="AG360" s="190"/>
      <c r="AH360" s="191"/>
      <c r="AI360" s="15" t="s">
        <v>9</v>
      </c>
    </row>
    <row r="361" spans="1:35" x14ac:dyDescent="0.2">
      <c r="A361" s="7">
        <v>46237</v>
      </c>
      <c r="B361" s="284">
        <f t="shared" si="5"/>
        <v>2</v>
      </c>
      <c r="C361" s="68"/>
      <c r="D361" s="6"/>
      <c r="E361" s="6"/>
      <c r="F361" s="6"/>
      <c r="G361" s="68"/>
      <c r="H361" s="67"/>
      <c r="I361" s="6"/>
      <c r="J361" s="6"/>
      <c r="K361" s="6"/>
      <c r="L361" s="6"/>
      <c r="M361" s="6"/>
      <c r="N361" s="6"/>
      <c r="O361" s="6"/>
      <c r="P361" s="6"/>
      <c r="Q361" s="6"/>
      <c r="R361" s="410"/>
      <c r="S361" s="6"/>
      <c r="T361" s="68"/>
      <c r="U361" s="67"/>
      <c r="V361" s="68"/>
      <c r="W361" s="6"/>
      <c r="X361" s="6"/>
      <c r="Y361" s="6"/>
      <c r="Z361" s="6"/>
      <c r="AA361" s="6"/>
      <c r="AB361" s="6"/>
      <c r="AC361" s="381"/>
      <c r="AD361" s="6"/>
      <c r="AE361" s="6"/>
      <c r="AF361" s="6"/>
      <c r="AG361" s="173"/>
      <c r="AH361" s="174"/>
      <c r="AI361" s="13" t="s">
        <v>9</v>
      </c>
    </row>
    <row r="362" spans="1:35" x14ac:dyDescent="0.2">
      <c r="A362" s="3">
        <v>46238</v>
      </c>
      <c r="B362" s="285">
        <f t="shared" si="5"/>
        <v>3</v>
      </c>
      <c r="C362" s="74"/>
      <c r="D362" s="4"/>
      <c r="E362" s="4"/>
      <c r="F362" s="4"/>
      <c r="G362" s="74"/>
      <c r="H362" s="73"/>
      <c r="I362" s="4"/>
      <c r="J362" s="4"/>
      <c r="K362" s="4"/>
      <c r="L362" s="4"/>
      <c r="M362" s="4"/>
      <c r="N362" s="4"/>
      <c r="O362" s="4"/>
      <c r="P362" s="4"/>
      <c r="Q362" s="4"/>
      <c r="R362" s="411"/>
      <c r="S362" s="4"/>
      <c r="T362" s="74"/>
      <c r="U362" s="73"/>
      <c r="V362" s="74"/>
      <c r="W362" s="4"/>
      <c r="X362" s="4"/>
      <c r="Y362" s="4"/>
      <c r="Z362" s="4"/>
      <c r="AA362" s="4"/>
      <c r="AB362" s="4"/>
      <c r="AC362" s="382"/>
      <c r="AD362" s="4"/>
      <c r="AE362" s="4"/>
      <c r="AF362" s="4"/>
      <c r="AG362" s="175"/>
      <c r="AH362" s="176"/>
      <c r="AI362" s="14" t="s">
        <v>9</v>
      </c>
    </row>
    <row r="363" spans="1:35" x14ac:dyDescent="0.2">
      <c r="A363" s="3">
        <v>46239</v>
      </c>
      <c r="B363" s="285">
        <f t="shared" si="5"/>
        <v>4</v>
      </c>
      <c r="C363" s="74"/>
      <c r="D363" s="4"/>
      <c r="E363" s="4"/>
      <c r="F363" s="4"/>
      <c r="G363" s="74"/>
      <c r="H363" s="73"/>
      <c r="I363" s="4"/>
      <c r="J363" s="4"/>
      <c r="K363" s="4"/>
      <c r="L363" s="4"/>
      <c r="M363" s="4"/>
      <c r="N363" s="4"/>
      <c r="O363" s="4"/>
      <c r="P363" s="4"/>
      <c r="Q363" s="4"/>
      <c r="R363" s="411"/>
      <c r="S363" s="4"/>
      <c r="T363" s="74"/>
      <c r="U363" s="73"/>
      <c r="V363" s="74"/>
      <c r="W363" s="4"/>
      <c r="X363" s="4"/>
      <c r="Y363" s="4"/>
      <c r="Z363" s="4"/>
      <c r="AA363" s="4"/>
      <c r="AB363" s="4"/>
      <c r="AC363" s="382"/>
      <c r="AD363" s="4"/>
      <c r="AE363" s="4"/>
      <c r="AF363" s="4"/>
      <c r="AG363" s="175"/>
      <c r="AH363" s="176"/>
      <c r="AI363" s="14" t="s">
        <v>9</v>
      </c>
    </row>
    <row r="364" spans="1:35" x14ac:dyDescent="0.2">
      <c r="A364" s="3">
        <v>46240</v>
      </c>
      <c r="B364" s="285">
        <f t="shared" si="5"/>
        <v>5</v>
      </c>
      <c r="C364" s="74"/>
      <c r="D364" s="4"/>
      <c r="E364" s="4"/>
      <c r="F364" s="4"/>
      <c r="G364" s="74"/>
      <c r="H364" s="73"/>
      <c r="I364" s="4"/>
      <c r="J364" s="4"/>
      <c r="K364" s="4"/>
      <c r="L364" s="4"/>
      <c r="M364" s="4"/>
      <c r="N364" s="4"/>
      <c r="O364" s="4"/>
      <c r="P364" s="4"/>
      <c r="Q364" s="4"/>
      <c r="R364" s="411"/>
      <c r="S364" s="4"/>
      <c r="T364" s="74"/>
      <c r="U364" s="73"/>
      <c r="V364" s="74"/>
      <c r="W364" s="4"/>
      <c r="X364" s="4"/>
      <c r="Y364" s="4"/>
      <c r="Z364" s="4"/>
      <c r="AA364" s="4"/>
      <c r="AB364" s="4"/>
      <c r="AC364" s="382"/>
      <c r="AD364" s="4"/>
      <c r="AE364" s="4"/>
      <c r="AF364" s="4"/>
      <c r="AG364" s="175"/>
      <c r="AH364" s="176"/>
      <c r="AI364" s="14" t="s">
        <v>9</v>
      </c>
    </row>
    <row r="365" spans="1:35" x14ac:dyDescent="0.2">
      <c r="A365" s="3">
        <v>46241</v>
      </c>
      <c r="B365" s="285">
        <f t="shared" si="5"/>
        <v>6</v>
      </c>
      <c r="C365" s="74"/>
      <c r="D365" s="4"/>
      <c r="E365" s="4"/>
      <c r="F365" s="4"/>
      <c r="G365" s="74"/>
      <c r="H365" s="73"/>
      <c r="I365" s="4"/>
      <c r="J365" s="4"/>
      <c r="K365" s="4"/>
      <c r="L365" s="4"/>
      <c r="M365" s="4"/>
      <c r="N365" s="4"/>
      <c r="O365" s="4"/>
      <c r="P365" s="4"/>
      <c r="Q365" s="4"/>
      <c r="R365" s="411"/>
      <c r="S365" s="4"/>
      <c r="T365" s="74"/>
      <c r="U365" s="73"/>
      <c r="V365" s="74"/>
      <c r="W365" s="4"/>
      <c r="X365" s="4"/>
      <c r="Y365" s="4"/>
      <c r="Z365" s="4"/>
      <c r="AA365" s="4"/>
      <c r="AB365" s="4"/>
      <c r="AC365" s="382"/>
      <c r="AD365" s="4"/>
      <c r="AE365" s="4"/>
      <c r="AF365" s="4"/>
      <c r="AG365" s="175"/>
      <c r="AH365" s="176"/>
      <c r="AI365" s="14" t="s">
        <v>9</v>
      </c>
    </row>
    <row r="366" spans="1:35" x14ac:dyDescent="0.2">
      <c r="A366" s="3">
        <v>46242</v>
      </c>
      <c r="B366" s="285">
        <f t="shared" si="5"/>
        <v>7</v>
      </c>
      <c r="C366" s="74"/>
      <c r="D366" s="4"/>
      <c r="E366" s="4"/>
      <c r="F366" s="4"/>
      <c r="G366" s="74"/>
      <c r="H366" s="73"/>
      <c r="I366" s="4"/>
      <c r="J366" s="4"/>
      <c r="K366" s="4"/>
      <c r="L366" s="4"/>
      <c r="M366" s="4"/>
      <c r="N366" s="4"/>
      <c r="O366" s="4"/>
      <c r="P366" s="4"/>
      <c r="Q366" s="4"/>
      <c r="R366" s="411"/>
      <c r="S366" s="4"/>
      <c r="T366" s="74"/>
      <c r="U366" s="73"/>
      <c r="V366" s="74"/>
      <c r="W366" s="4"/>
      <c r="X366" s="4"/>
      <c r="Y366" s="4"/>
      <c r="Z366" s="4"/>
      <c r="AA366" s="4"/>
      <c r="AB366" s="4"/>
      <c r="AC366" s="382"/>
      <c r="AD366" s="4"/>
      <c r="AE366" s="4"/>
      <c r="AF366" s="4"/>
      <c r="AG366" s="175"/>
      <c r="AH366" s="176"/>
      <c r="AI366" s="14" t="s">
        <v>9</v>
      </c>
    </row>
    <row r="367" spans="1:35" ht="13.5" thickBot="1" x14ac:dyDescent="0.25">
      <c r="A367" s="8">
        <v>46243</v>
      </c>
      <c r="B367" s="289">
        <f t="shared" si="5"/>
        <v>8</v>
      </c>
      <c r="C367" s="97"/>
      <c r="D367" s="5"/>
      <c r="E367" s="5"/>
      <c r="F367" s="5"/>
      <c r="G367" s="97"/>
      <c r="H367" s="77"/>
      <c r="I367" s="5"/>
      <c r="J367" s="5"/>
      <c r="K367" s="5"/>
      <c r="L367" s="5"/>
      <c r="M367" s="5"/>
      <c r="N367" s="5"/>
      <c r="O367" s="5"/>
      <c r="P367" s="5"/>
      <c r="Q367" s="5"/>
      <c r="R367" s="425"/>
      <c r="S367" s="5"/>
      <c r="T367" s="97"/>
      <c r="U367" s="77"/>
      <c r="V367" s="97"/>
      <c r="W367" s="5"/>
      <c r="X367" s="5"/>
      <c r="Y367" s="5"/>
      <c r="Z367" s="5"/>
      <c r="AA367" s="5"/>
      <c r="AB367" s="5"/>
      <c r="AC367" s="392"/>
      <c r="AD367" s="5"/>
      <c r="AE367" s="5"/>
      <c r="AF367" s="5"/>
      <c r="AG367" s="190"/>
      <c r="AH367" s="191"/>
      <c r="AI367" s="15" t="s">
        <v>9</v>
      </c>
    </row>
    <row r="368" spans="1:35" x14ac:dyDescent="0.2">
      <c r="A368" s="7">
        <v>46244</v>
      </c>
      <c r="B368" s="284">
        <f t="shared" si="5"/>
        <v>2</v>
      </c>
      <c r="C368" s="68"/>
      <c r="D368" s="6"/>
      <c r="E368" s="6"/>
      <c r="F368" s="6"/>
      <c r="G368" s="68"/>
      <c r="H368" s="67"/>
      <c r="I368" s="6"/>
      <c r="J368" s="6"/>
      <c r="K368" s="6"/>
      <c r="L368" s="6"/>
      <c r="M368" s="6"/>
      <c r="N368" s="6"/>
      <c r="O368" s="6"/>
      <c r="P368" s="6"/>
      <c r="Q368" s="6"/>
      <c r="R368" s="410"/>
      <c r="S368" s="6"/>
      <c r="T368" s="68"/>
      <c r="U368" s="67"/>
      <c r="V368" s="68"/>
      <c r="W368" s="6"/>
      <c r="X368" s="6"/>
      <c r="Y368" s="6"/>
      <c r="Z368" s="6"/>
      <c r="AA368" s="6"/>
      <c r="AB368" s="6"/>
      <c r="AC368" s="381"/>
      <c r="AD368" s="6"/>
      <c r="AE368" s="6"/>
      <c r="AF368" s="6"/>
      <c r="AG368" s="173"/>
      <c r="AH368" s="174"/>
      <c r="AI368" s="13" t="s">
        <v>9</v>
      </c>
    </row>
    <row r="369" spans="1:35" x14ac:dyDescent="0.2">
      <c r="A369" s="3">
        <v>46245</v>
      </c>
      <c r="B369" s="285">
        <f t="shared" si="5"/>
        <v>3</v>
      </c>
      <c r="C369" s="74"/>
      <c r="D369" s="4"/>
      <c r="E369" s="4"/>
      <c r="F369" s="4"/>
      <c r="G369" s="74"/>
      <c r="H369" s="73"/>
      <c r="I369" s="4"/>
      <c r="J369" s="4"/>
      <c r="K369" s="4"/>
      <c r="L369" s="4"/>
      <c r="M369" s="4"/>
      <c r="N369" s="4"/>
      <c r="O369" s="4"/>
      <c r="P369" s="4"/>
      <c r="Q369" s="4"/>
      <c r="R369" s="411"/>
      <c r="S369" s="4"/>
      <c r="T369" s="74"/>
      <c r="U369" s="73"/>
      <c r="V369" s="74"/>
      <c r="W369" s="4"/>
      <c r="X369" s="4"/>
      <c r="Y369" s="4"/>
      <c r="Z369" s="4"/>
      <c r="AA369" s="4"/>
      <c r="AB369" s="4"/>
      <c r="AC369" s="382"/>
      <c r="AD369" s="4"/>
      <c r="AE369" s="4"/>
      <c r="AF369" s="4"/>
      <c r="AG369" s="175"/>
      <c r="AH369" s="176"/>
      <c r="AI369" s="14" t="s">
        <v>9</v>
      </c>
    </row>
    <row r="370" spans="1:35" x14ac:dyDescent="0.2">
      <c r="A370" s="3">
        <v>46246</v>
      </c>
      <c r="B370" s="285">
        <f t="shared" si="5"/>
        <v>4</v>
      </c>
      <c r="C370" s="74"/>
      <c r="D370" s="4"/>
      <c r="E370" s="4"/>
      <c r="F370" s="4"/>
      <c r="G370" s="74"/>
      <c r="H370" s="73"/>
      <c r="I370" s="4"/>
      <c r="J370" s="4"/>
      <c r="K370" s="4"/>
      <c r="L370" s="4"/>
      <c r="M370" s="4"/>
      <c r="N370" s="4"/>
      <c r="O370" s="4"/>
      <c r="P370" s="4"/>
      <c r="Q370" s="4"/>
      <c r="R370" s="411"/>
      <c r="S370" s="4"/>
      <c r="T370" s="74"/>
      <c r="U370" s="73"/>
      <c r="V370" s="74"/>
      <c r="W370" s="4"/>
      <c r="X370" s="4"/>
      <c r="Y370" s="4"/>
      <c r="Z370" s="4"/>
      <c r="AA370" s="4"/>
      <c r="AB370" s="4"/>
      <c r="AC370" s="382"/>
      <c r="AD370" s="4"/>
      <c r="AE370" s="4"/>
      <c r="AF370" s="4"/>
      <c r="AG370" s="175"/>
      <c r="AH370" s="176"/>
      <c r="AI370" s="14" t="s">
        <v>9</v>
      </c>
    </row>
    <row r="371" spans="1:35" x14ac:dyDescent="0.2">
      <c r="A371" s="3">
        <v>46247</v>
      </c>
      <c r="B371" s="285">
        <f t="shared" si="5"/>
        <v>5</v>
      </c>
      <c r="C371" s="74"/>
      <c r="D371" s="4"/>
      <c r="E371" s="4"/>
      <c r="F371" s="4"/>
      <c r="G371" s="74"/>
      <c r="H371" s="73"/>
      <c r="I371" s="4"/>
      <c r="J371" s="4"/>
      <c r="K371" s="4"/>
      <c r="L371" s="4"/>
      <c r="M371" s="4"/>
      <c r="N371" s="4"/>
      <c r="O371" s="4"/>
      <c r="P371" s="4"/>
      <c r="Q371" s="4"/>
      <c r="R371" s="411"/>
      <c r="S371" s="4"/>
      <c r="T371" s="74"/>
      <c r="U371" s="73"/>
      <c r="V371" s="74"/>
      <c r="W371" s="4"/>
      <c r="X371" s="4"/>
      <c r="Y371" s="4"/>
      <c r="Z371" s="4"/>
      <c r="AA371" s="4"/>
      <c r="AB371" s="4"/>
      <c r="AC371" s="382"/>
      <c r="AD371" s="4"/>
      <c r="AE371" s="4"/>
      <c r="AF371" s="4"/>
      <c r="AG371" s="175"/>
      <c r="AH371" s="176"/>
      <c r="AI371" s="14" t="s">
        <v>9</v>
      </c>
    </row>
    <row r="372" spans="1:35" x14ac:dyDescent="0.2">
      <c r="A372" s="3">
        <v>46248</v>
      </c>
      <c r="B372" s="285">
        <f t="shared" si="5"/>
        <v>6</v>
      </c>
      <c r="C372" s="74"/>
      <c r="D372" s="4"/>
      <c r="E372" s="4"/>
      <c r="F372" s="4"/>
      <c r="G372" s="74"/>
      <c r="H372" s="73"/>
      <c r="I372" s="4"/>
      <c r="J372" s="4"/>
      <c r="K372" s="4"/>
      <c r="L372" s="4"/>
      <c r="M372" s="4"/>
      <c r="N372" s="4"/>
      <c r="O372" s="4"/>
      <c r="P372" s="4"/>
      <c r="Q372" s="4"/>
      <c r="R372" s="411"/>
      <c r="S372" s="4"/>
      <c r="T372" s="74"/>
      <c r="U372" s="73"/>
      <c r="V372" s="74"/>
      <c r="W372" s="4"/>
      <c r="X372" s="4"/>
      <c r="Y372" s="4"/>
      <c r="Z372" s="4"/>
      <c r="AA372" s="4"/>
      <c r="AB372" s="4"/>
      <c r="AC372" s="382"/>
      <c r="AD372" s="4"/>
      <c r="AE372" s="4"/>
      <c r="AF372" s="4"/>
      <c r="AG372" s="175"/>
      <c r="AH372" s="176"/>
      <c r="AI372" s="14" t="s">
        <v>9</v>
      </c>
    </row>
    <row r="373" spans="1:35" x14ac:dyDescent="0.2">
      <c r="A373" s="3">
        <v>46249</v>
      </c>
      <c r="B373" s="285">
        <f t="shared" si="5"/>
        <v>7</v>
      </c>
      <c r="C373" s="74"/>
      <c r="D373" s="4"/>
      <c r="E373" s="4"/>
      <c r="F373" s="4"/>
      <c r="G373" s="74"/>
      <c r="H373" s="73"/>
      <c r="I373" s="4"/>
      <c r="J373" s="4"/>
      <c r="K373" s="4"/>
      <c r="L373" s="4"/>
      <c r="M373" s="4"/>
      <c r="N373" s="4"/>
      <c r="O373" s="4"/>
      <c r="P373" s="4"/>
      <c r="Q373" s="4"/>
      <c r="R373" s="411"/>
      <c r="S373" s="4"/>
      <c r="T373" s="74"/>
      <c r="U373" s="73"/>
      <c r="V373" s="74"/>
      <c r="W373" s="4"/>
      <c r="X373" s="4"/>
      <c r="Y373" s="4"/>
      <c r="Z373" s="4"/>
      <c r="AA373" s="4"/>
      <c r="AB373" s="4"/>
      <c r="AC373" s="382"/>
      <c r="AD373" s="4"/>
      <c r="AE373" s="4"/>
      <c r="AF373" s="4"/>
      <c r="AG373" s="175"/>
      <c r="AH373" s="176"/>
      <c r="AI373" s="14" t="s">
        <v>9</v>
      </c>
    </row>
    <row r="374" spans="1:35" ht="13.5" thickBot="1" x14ac:dyDescent="0.25">
      <c r="A374" s="8">
        <v>46250</v>
      </c>
      <c r="B374" s="289">
        <f t="shared" si="5"/>
        <v>8</v>
      </c>
      <c r="C374" s="97"/>
      <c r="D374" s="5"/>
      <c r="E374" s="5"/>
      <c r="F374" s="5"/>
      <c r="G374" s="97"/>
      <c r="H374" s="77"/>
      <c r="I374" s="5"/>
      <c r="J374" s="5"/>
      <c r="K374" s="5"/>
      <c r="L374" s="5"/>
      <c r="M374" s="5"/>
      <c r="N374" s="5"/>
      <c r="O374" s="5"/>
      <c r="P374" s="5"/>
      <c r="Q374" s="5"/>
      <c r="R374" s="425"/>
      <c r="S374" s="5"/>
      <c r="T374" s="97"/>
      <c r="U374" s="77"/>
      <c r="V374" s="97"/>
      <c r="W374" s="5"/>
      <c r="X374" s="5"/>
      <c r="Y374" s="5"/>
      <c r="Z374" s="5"/>
      <c r="AA374" s="5"/>
      <c r="AB374" s="5"/>
      <c r="AC374" s="392"/>
      <c r="AD374" s="5"/>
      <c r="AE374" s="5"/>
      <c r="AF374" s="5"/>
      <c r="AG374" s="190"/>
      <c r="AH374" s="191"/>
      <c r="AI374" s="15" t="s">
        <v>9</v>
      </c>
    </row>
    <row r="375" spans="1:35" x14ac:dyDescent="0.2">
      <c r="A375" s="7">
        <v>46251</v>
      </c>
      <c r="B375" s="284">
        <f t="shared" si="5"/>
        <v>2</v>
      </c>
      <c r="C375" s="68"/>
      <c r="D375" s="6"/>
      <c r="E375" s="6"/>
      <c r="F375" s="6"/>
      <c r="G375" s="68"/>
      <c r="H375" s="67"/>
      <c r="I375" s="6"/>
      <c r="J375" s="6"/>
      <c r="K375" s="6"/>
      <c r="L375" s="6"/>
      <c r="M375" s="6"/>
      <c r="N375" s="6"/>
      <c r="O375" s="6"/>
      <c r="P375" s="6"/>
      <c r="Q375" s="6"/>
      <c r="R375" s="410"/>
      <c r="S375" s="6"/>
      <c r="T375" s="68"/>
      <c r="U375" s="67"/>
      <c r="V375" s="68"/>
      <c r="W375" s="6"/>
      <c r="X375" s="6"/>
      <c r="Y375" s="6"/>
      <c r="Z375" s="6"/>
      <c r="AA375" s="6"/>
      <c r="AB375" s="6"/>
      <c r="AC375" s="381"/>
      <c r="AD375" s="6"/>
      <c r="AE375" s="6"/>
      <c r="AF375" s="6"/>
      <c r="AG375" s="173"/>
      <c r="AH375" s="174"/>
      <c r="AI375" s="13" t="s">
        <v>9</v>
      </c>
    </row>
    <row r="376" spans="1:35" x14ac:dyDescent="0.2">
      <c r="A376" s="3">
        <v>46252</v>
      </c>
      <c r="B376" s="285">
        <f t="shared" si="5"/>
        <v>3</v>
      </c>
      <c r="C376" s="74"/>
      <c r="D376" s="4"/>
      <c r="E376" s="4"/>
      <c r="F376" s="4"/>
      <c r="G376" s="74"/>
      <c r="H376" s="73"/>
      <c r="I376" s="4"/>
      <c r="J376" s="4"/>
      <c r="K376" s="4"/>
      <c r="L376" s="4"/>
      <c r="M376" s="4"/>
      <c r="N376" s="4"/>
      <c r="O376" s="4"/>
      <c r="P376" s="4"/>
      <c r="Q376" s="4"/>
      <c r="R376" s="411"/>
      <c r="S376" s="4"/>
      <c r="T376" s="74"/>
      <c r="U376" s="73"/>
      <c r="V376" s="74"/>
      <c r="W376" s="4"/>
      <c r="X376" s="4"/>
      <c r="Y376" s="4"/>
      <c r="Z376" s="4"/>
      <c r="AA376" s="4"/>
      <c r="AB376" s="4"/>
      <c r="AC376" s="382"/>
      <c r="AD376" s="4"/>
      <c r="AE376" s="4"/>
      <c r="AF376" s="4"/>
      <c r="AG376" s="175"/>
      <c r="AH376" s="176"/>
      <c r="AI376" s="14" t="s">
        <v>9</v>
      </c>
    </row>
    <row r="377" spans="1:35" x14ac:dyDescent="0.2">
      <c r="A377" s="3">
        <v>46253</v>
      </c>
      <c r="B377" s="285">
        <f t="shared" si="5"/>
        <v>4</v>
      </c>
      <c r="C377" s="74"/>
      <c r="D377" s="4"/>
      <c r="E377" s="4"/>
      <c r="F377" s="4"/>
      <c r="G377" s="74"/>
      <c r="H377" s="73"/>
      <c r="I377" s="4"/>
      <c r="J377" s="4"/>
      <c r="K377" s="4"/>
      <c r="L377" s="4"/>
      <c r="M377" s="4"/>
      <c r="N377" s="4"/>
      <c r="O377" s="4"/>
      <c r="P377" s="4"/>
      <c r="Q377" s="4"/>
      <c r="R377" s="411"/>
      <c r="S377" s="4"/>
      <c r="T377" s="74"/>
      <c r="U377" s="73"/>
      <c r="V377" s="74"/>
      <c r="W377" s="4"/>
      <c r="X377" s="4"/>
      <c r="Y377" s="4"/>
      <c r="Z377" s="4"/>
      <c r="AA377" s="4"/>
      <c r="AB377" s="4"/>
      <c r="AC377" s="382"/>
      <c r="AD377" s="4"/>
      <c r="AE377" s="4"/>
      <c r="AF377" s="4"/>
      <c r="AG377" s="175"/>
      <c r="AH377" s="176"/>
      <c r="AI377" s="14" t="s">
        <v>9</v>
      </c>
    </row>
    <row r="378" spans="1:35" x14ac:dyDescent="0.2">
      <c r="A378" s="3">
        <v>46254</v>
      </c>
      <c r="B378" s="285">
        <f t="shared" si="5"/>
        <v>5</v>
      </c>
      <c r="C378" s="74"/>
      <c r="D378" s="4"/>
      <c r="E378" s="4"/>
      <c r="F378" s="4"/>
      <c r="G378" s="74"/>
      <c r="H378" s="73"/>
      <c r="I378" s="4"/>
      <c r="J378" s="4"/>
      <c r="K378" s="4"/>
      <c r="L378" s="4"/>
      <c r="M378" s="4"/>
      <c r="N378" s="4"/>
      <c r="O378" s="4"/>
      <c r="P378" s="4"/>
      <c r="Q378" s="4"/>
      <c r="R378" s="411"/>
      <c r="S378" s="4"/>
      <c r="T378" s="74"/>
      <c r="U378" s="73"/>
      <c r="V378" s="74"/>
      <c r="W378" s="4"/>
      <c r="X378" s="4"/>
      <c r="Y378" s="4"/>
      <c r="Z378" s="4"/>
      <c r="AA378" s="4"/>
      <c r="AB378" s="4"/>
      <c r="AC378" s="382"/>
      <c r="AD378" s="4"/>
      <c r="AE378" s="4"/>
      <c r="AF378" s="4"/>
      <c r="AG378" s="175"/>
      <c r="AH378" s="176"/>
      <c r="AI378" s="14" t="s">
        <v>9</v>
      </c>
    </row>
    <row r="379" spans="1:35" x14ac:dyDescent="0.2">
      <c r="A379" s="3">
        <v>46255</v>
      </c>
      <c r="B379" s="285">
        <f t="shared" si="5"/>
        <v>6</v>
      </c>
      <c r="C379" s="74"/>
      <c r="D379" s="4"/>
      <c r="E379" s="4"/>
      <c r="F379" s="4"/>
      <c r="G379" s="74"/>
      <c r="H379" s="73"/>
      <c r="I379" s="4"/>
      <c r="J379" s="4"/>
      <c r="K379" s="4"/>
      <c r="L379" s="4"/>
      <c r="M379" s="4"/>
      <c r="N379" s="4"/>
      <c r="O379" s="4"/>
      <c r="P379" s="4"/>
      <c r="Q379" s="4"/>
      <c r="R379" s="411"/>
      <c r="S379" s="4"/>
      <c r="T379" s="74"/>
      <c r="U379" s="73"/>
      <c r="V379" s="74"/>
      <c r="W379" s="4"/>
      <c r="X379" s="4"/>
      <c r="Y379" s="4"/>
      <c r="Z379" s="4"/>
      <c r="AA379" s="4"/>
      <c r="AB379" s="4"/>
      <c r="AC379" s="382"/>
      <c r="AD379" s="4"/>
      <c r="AE379" s="4"/>
      <c r="AF379" s="4"/>
      <c r="AG379" s="175"/>
      <c r="AH379" s="176"/>
      <c r="AI379" s="14" t="s">
        <v>9</v>
      </c>
    </row>
    <row r="380" spans="1:35" x14ac:dyDescent="0.2">
      <c r="A380" s="3">
        <v>46256</v>
      </c>
      <c r="B380" s="285">
        <f t="shared" si="5"/>
        <v>7</v>
      </c>
      <c r="C380" s="74"/>
      <c r="D380" s="4"/>
      <c r="E380" s="4"/>
      <c r="F380" s="4"/>
      <c r="G380" s="74"/>
      <c r="H380" s="73"/>
      <c r="I380" s="4"/>
      <c r="J380" s="4"/>
      <c r="K380" s="4"/>
      <c r="L380" s="4"/>
      <c r="M380" s="4"/>
      <c r="N380" s="4"/>
      <c r="O380" s="4"/>
      <c r="P380" s="4"/>
      <c r="Q380" s="4"/>
      <c r="R380" s="411"/>
      <c r="S380" s="4"/>
      <c r="T380" s="74"/>
      <c r="U380" s="73"/>
      <c r="V380" s="74"/>
      <c r="W380" s="4"/>
      <c r="X380" s="4"/>
      <c r="Y380" s="4"/>
      <c r="Z380" s="4"/>
      <c r="AA380" s="4"/>
      <c r="AB380" s="4"/>
      <c r="AC380" s="382"/>
      <c r="AD380" s="4"/>
      <c r="AE380" s="4"/>
      <c r="AF380" s="4"/>
      <c r="AG380" s="175"/>
      <c r="AH380" s="176"/>
      <c r="AI380" s="14" t="s">
        <v>9</v>
      </c>
    </row>
    <row r="381" spans="1:35" ht="13.5" thickBot="1" x14ac:dyDescent="0.25">
      <c r="A381" s="8">
        <v>46257</v>
      </c>
      <c r="B381" s="289">
        <f t="shared" si="5"/>
        <v>8</v>
      </c>
      <c r="C381" s="97"/>
      <c r="D381" s="5"/>
      <c r="E381" s="5"/>
      <c r="F381" s="5"/>
      <c r="G381" s="97"/>
      <c r="H381" s="77"/>
      <c r="I381" s="5"/>
      <c r="J381" s="5"/>
      <c r="K381" s="5"/>
      <c r="L381" s="5"/>
      <c r="M381" s="5"/>
      <c r="N381" s="5"/>
      <c r="O381" s="5"/>
      <c r="P381" s="5"/>
      <c r="Q381" s="5"/>
      <c r="R381" s="425"/>
      <c r="S381" s="5"/>
      <c r="T381" s="97"/>
      <c r="U381" s="77"/>
      <c r="V381" s="97"/>
      <c r="W381" s="5"/>
      <c r="X381" s="5"/>
      <c r="Y381" s="5"/>
      <c r="Z381" s="5"/>
      <c r="AA381" s="5"/>
      <c r="AB381" s="5"/>
      <c r="AC381" s="392"/>
      <c r="AD381" s="5"/>
      <c r="AE381" s="5"/>
      <c r="AF381" s="5"/>
      <c r="AG381" s="190"/>
      <c r="AH381" s="191"/>
      <c r="AI381" s="15" t="s">
        <v>9</v>
      </c>
    </row>
    <row r="382" spans="1:35" x14ac:dyDescent="0.2">
      <c r="A382" s="7">
        <v>46258</v>
      </c>
      <c r="B382" s="284">
        <f t="shared" si="5"/>
        <v>2</v>
      </c>
      <c r="C382" s="68"/>
      <c r="D382" s="6"/>
      <c r="E382" s="6"/>
      <c r="F382" s="6"/>
      <c r="G382" s="68"/>
      <c r="H382" s="67"/>
      <c r="I382" s="6"/>
      <c r="J382" s="6"/>
      <c r="K382" s="6"/>
      <c r="L382" s="6"/>
      <c r="M382" s="6"/>
      <c r="N382" s="6"/>
      <c r="O382" s="6"/>
      <c r="P382" s="6"/>
      <c r="Q382" s="6"/>
      <c r="R382" s="410"/>
      <c r="S382" s="6"/>
      <c r="T382" s="68"/>
      <c r="U382" s="67"/>
      <c r="V382" s="68"/>
      <c r="W382" s="6"/>
      <c r="X382" s="6"/>
      <c r="Y382" s="6"/>
      <c r="Z382" s="6"/>
      <c r="AA382" s="6"/>
      <c r="AB382" s="6"/>
      <c r="AC382" s="381"/>
      <c r="AD382" s="6"/>
      <c r="AE382" s="6"/>
      <c r="AF382" s="6"/>
      <c r="AG382" s="173"/>
      <c r="AH382" s="174"/>
      <c r="AI382" s="13" t="s">
        <v>9</v>
      </c>
    </row>
    <row r="383" spans="1:35" x14ac:dyDescent="0.2">
      <c r="A383" s="3">
        <v>46259</v>
      </c>
      <c r="B383" s="285">
        <f t="shared" si="5"/>
        <v>3</v>
      </c>
      <c r="C383" s="74"/>
      <c r="D383" s="4"/>
      <c r="E383" s="4"/>
      <c r="F383" s="4"/>
      <c r="G383" s="74"/>
      <c r="H383" s="73"/>
      <c r="I383" s="4"/>
      <c r="J383" s="4"/>
      <c r="K383" s="4"/>
      <c r="L383" s="4"/>
      <c r="M383" s="4"/>
      <c r="N383" s="4"/>
      <c r="O383" s="4"/>
      <c r="P383" s="4"/>
      <c r="Q383" s="4"/>
      <c r="R383" s="411"/>
      <c r="S383" s="4"/>
      <c r="T383" s="74"/>
      <c r="U383" s="73"/>
      <c r="V383" s="74"/>
      <c r="W383" s="4"/>
      <c r="X383" s="4"/>
      <c r="Y383" s="4"/>
      <c r="Z383" s="4"/>
      <c r="AA383" s="4"/>
      <c r="AB383" s="4"/>
      <c r="AC383" s="382"/>
      <c r="AD383" s="4"/>
      <c r="AE383" s="4"/>
      <c r="AF383" s="4"/>
      <c r="AG383" s="175"/>
      <c r="AH383" s="176"/>
      <c r="AI383" s="14" t="s">
        <v>9</v>
      </c>
    </row>
    <row r="384" spans="1:35" x14ac:dyDescent="0.2">
      <c r="A384" s="3">
        <v>46260</v>
      </c>
      <c r="B384" s="285">
        <f t="shared" si="5"/>
        <v>4</v>
      </c>
      <c r="C384" s="74"/>
      <c r="D384" s="4"/>
      <c r="E384" s="4"/>
      <c r="F384" s="4"/>
      <c r="G384" s="74"/>
      <c r="H384" s="73"/>
      <c r="I384" s="4"/>
      <c r="J384" s="4"/>
      <c r="K384" s="4"/>
      <c r="L384" s="4"/>
      <c r="M384" s="4"/>
      <c r="N384" s="4"/>
      <c r="O384" s="4"/>
      <c r="P384" s="4"/>
      <c r="Q384" s="4"/>
      <c r="R384" s="411"/>
      <c r="S384" s="4"/>
      <c r="T384" s="74"/>
      <c r="U384" s="73"/>
      <c r="V384" s="74"/>
      <c r="W384" s="4"/>
      <c r="X384" s="4"/>
      <c r="Y384" s="4"/>
      <c r="Z384" s="4"/>
      <c r="AA384" s="4"/>
      <c r="AB384" s="4"/>
      <c r="AC384" s="382"/>
      <c r="AD384" s="4"/>
      <c r="AE384" s="4"/>
      <c r="AF384" s="4"/>
      <c r="AG384" s="175" t="s">
        <v>36</v>
      </c>
      <c r="AH384" s="176" t="s">
        <v>62</v>
      </c>
      <c r="AI384" s="14" t="s">
        <v>9</v>
      </c>
    </row>
    <row r="385" spans="1:35" x14ac:dyDescent="0.2">
      <c r="A385" s="3">
        <v>46261</v>
      </c>
      <c r="B385" s="285">
        <f t="shared" si="5"/>
        <v>5</v>
      </c>
      <c r="C385" s="74"/>
      <c r="D385" s="4"/>
      <c r="E385" s="4"/>
      <c r="F385" s="4"/>
      <c r="G385" s="74"/>
      <c r="H385" s="73"/>
      <c r="I385" s="4"/>
      <c r="J385" s="4"/>
      <c r="K385" s="4"/>
      <c r="L385" s="4"/>
      <c r="M385" s="4"/>
      <c r="N385" s="4"/>
      <c r="O385" s="4"/>
      <c r="P385" s="4"/>
      <c r="Q385" s="4"/>
      <c r="R385" s="411"/>
      <c r="S385" s="4"/>
      <c r="T385" s="74"/>
      <c r="U385" s="73"/>
      <c r="V385" s="74"/>
      <c r="W385" s="4"/>
      <c r="X385" s="4"/>
      <c r="Y385" s="4"/>
      <c r="Z385" s="4"/>
      <c r="AA385" s="4"/>
      <c r="AB385" s="4"/>
      <c r="AC385" s="382"/>
      <c r="AD385" s="4"/>
      <c r="AE385" s="4"/>
      <c r="AF385" s="4"/>
      <c r="AG385" s="175" t="s">
        <v>36</v>
      </c>
      <c r="AH385" s="176" t="s">
        <v>62</v>
      </c>
      <c r="AI385" s="14" t="s">
        <v>9</v>
      </c>
    </row>
    <row r="386" spans="1:35" x14ac:dyDescent="0.2">
      <c r="A386" s="3">
        <v>46262</v>
      </c>
      <c r="B386" s="285">
        <f t="shared" si="5"/>
        <v>6</v>
      </c>
      <c r="C386" s="74"/>
      <c r="D386" s="4"/>
      <c r="E386" s="4"/>
      <c r="F386" s="4"/>
      <c r="G386" s="74"/>
      <c r="H386" s="73"/>
      <c r="I386" s="4"/>
      <c r="J386" s="4"/>
      <c r="K386" s="4"/>
      <c r="L386" s="4"/>
      <c r="M386" s="4"/>
      <c r="N386" s="4"/>
      <c r="O386" s="4"/>
      <c r="P386" s="4"/>
      <c r="Q386" s="4"/>
      <c r="R386" s="411"/>
      <c r="S386" s="4"/>
      <c r="T386" s="74"/>
      <c r="U386" s="73"/>
      <c r="V386" s="74"/>
      <c r="W386" s="4"/>
      <c r="X386" s="4"/>
      <c r="Y386" s="4"/>
      <c r="Z386" s="4"/>
      <c r="AA386" s="4"/>
      <c r="AB386" s="4"/>
      <c r="AC386" s="382"/>
      <c r="AD386" s="4"/>
      <c r="AE386" s="4"/>
      <c r="AF386" s="4"/>
      <c r="AG386" s="175" t="s">
        <v>36</v>
      </c>
      <c r="AH386" s="176" t="s">
        <v>62</v>
      </c>
      <c r="AI386" s="14" t="s">
        <v>9</v>
      </c>
    </row>
    <row r="387" spans="1:35" x14ac:dyDescent="0.2">
      <c r="A387" s="3">
        <v>46263</v>
      </c>
      <c r="B387" s="285">
        <f t="shared" si="5"/>
        <v>7</v>
      </c>
      <c r="C387" s="74"/>
      <c r="D387" s="4"/>
      <c r="E387" s="4"/>
      <c r="F387" s="4"/>
      <c r="G387" s="74"/>
      <c r="H387" s="73"/>
      <c r="I387" s="4"/>
      <c r="J387" s="4"/>
      <c r="K387" s="4"/>
      <c r="L387" s="4"/>
      <c r="M387" s="4"/>
      <c r="N387" s="4"/>
      <c r="O387" s="4"/>
      <c r="P387" s="4"/>
      <c r="Q387" s="4"/>
      <c r="R387" s="411"/>
      <c r="S387" s="4"/>
      <c r="T387" s="74"/>
      <c r="U387" s="73"/>
      <c r="V387" s="74"/>
      <c r="W387" s="4"/>
      <c r="X387" s="4"/>
      <c r="Y387" s="4"/>
      <c r="Z387" s="4"/>
      <c r="AA387" s="4"/>
      <c r="AB387" s="4"/>
      <c r="AC387" s="382"/>
      <c r="AD387" s="4"/>
      <c r="AE387" s="4"/>
      <c r="AF387" s="4"/>
      <c r="AG387" s="175" t="s">
        <v>36</v>
      </c>
      <c r="AH387" s="176" t="s">
        <v>62</v>
      </c>
      <c r="AI387" s="14" t="s">
        <v>9</v>
      </c>
    </row>
    <row r="388" spans="1:35" ht="13.5" thickBot="1" x14ac:dyDescent="0.25">
      <c r="A388" s="8">
        <v>46264</v>
      </c>
      <c r="B388" s="289">
        <f t="shared" si="5"/>
        <v>8</v>
      </c>
      <c r="C388" s="97"/>
      <c r="D388" s="5"/>
      <c r="E388" s="5"/>
      <c r="F388" s="5"/>
      <c r="G388" s="97"/>
      <c r="H388" s="77"/>
      <c r="I388" s="5"/>
      <c r="J388" s="5"/>
      <c r="K388" s="5"/>
      <c r="L388" s="5"/>
      <c r="M388" s="5"/>
      <c r="N388" s="5"/>
      <c r="O388" s="5"/>
      <c r="P388" s="5"/>
      <c r="Q388" s="5"/>
      <c r="R388" s="425"/>
      <c r="S388" s="5"/>
      <c r="T388" s="97"/>
      <c r="U388" s="77"/>
      <c r="V388" s="97"/>
      <c r="W388" s="5"/>
      <c r="X388" s="5"/>
      <c r="Y388" s="5"/>
      <c r="Z388" s="5"/>
      <c r="AA388" s="5"/>
      <c r="AB388" s="5"/>
      <c r="AC388" s="392"/>
      <c r="AD388" s="5"/>
      <c r="AE388" s="5"/>
      <c r="AF388" s="5"/>
      <c r="AG388" s="190" t="s">
        <v>36</v>
      </c>
      <c r="AH388" s="191" t="s">
        <v>62</v>
      </c>
      <c r="AI388" s="15" t="s">
        <v>9</v>
      </c>
    </row>
    <row r="389" spans="1:35" x14ac:dyDescent="0.2">
      <c r="A389" s="7">
        <v>46265</v>
      </c>
      <c r="B389" s="284">
        <f t="shared" si="5"/>
        <v>2</v>
      </c>
      <c r="C389" s="68"/>
      <c r="D389" s="6"/>
      <c r="E389" s="6"/>
      <c r="F389" s="6"/>
      <c r="G389" s="68"/>
      <c r="H389" s="67"/>
      <c r="I389" s="6"/>
      <c r="J389" s="6"/>
      <c r="K389" s="6"/>
      <c r="L389" s="6"/>
      <c r="M389" s="6"/>
      <c r="N389" s="6"/>
      <c r="O389" s="6"/>
      <c r="P389" s="6"/>
      <c r="Q389" s="6"/>
      <c r="R389" s="410"/>
      <c r="S389" s="6"/>
      <c r="T389" s="68"/>
      <c r="U389" s="67"/>
      <c r="V389" s="68"/>
      <c r="W389" s="6"/>
      <c r="X389" s="6"/>
      <c r="Y389" s="6"/>
      <c r="Z389" s="6"/>
      <c r="AA389" s="6"/>
      <c r="AB389" s="6"/>
      <c r="AC389" s="381"/>
      <c r="AD389" s="6"/>
      <c r="AE389" s="6"/>
      <c r="AF389" s="6"/>
      <c r="AG389" s="173"/>
      <c r="AH389" s="174"/>
      <c r="AI389" s="13" t="s">
        <v>9</v>
      </c>
    </row>
    <row r="390" spans="1:35" x14ac:dyDescent="0.2">
      <c r="A390" s="3">
        <v>46266</v>
      </c>
      <c r="B390" s="285">
        <f t="shared" si="5"/>
        <v>3</v>
      </c>
      <c r="C390" s="74"/>
      <c r="D390" s="4"/>
      <c r="E390" s="4"/>
      <c r="F390" s="4"/>
      <c r="G390" s="74"/>
      <c r="H390" s="73"/>
      <c r="I390" s="4"/>
      <c r="J390" s="4"/>
      <c r="K390" s="4"/>
      <c r="L390" s="4"/>
      <c r="M390" s="4"/>
      <c r="N390" s="4"/>
      <c r="O390" s="4"/>
      <c r="P390" s="4"/>
      <c r="Q390" s="4"/>
      <c r="R390" s="411"/>
      <c r="S390" s="4"/>
      <c r="T390" s="74"/>
      <c r="U390" s="73"/>
      <c r="V390" s="74"/>
      <c r="W390" s="4"/>
      <c r="X390" s="4"/>
      <c r="Y390" s="4"/>
      <c r="Z390" s="4"/>
      <c r="AA390" s="4"/>
      <c r="AB390" s="4"/>
      <c r="AC390" s="382"/>
      <c r="AD390" s="4"/>
      <c r="AE390" s="4"/>
      <c r="AF390" s="4"/>
      <c r="AG390" s="175"/>
      <c r="AH390" s="176"/>
      <c r="AI390" s="14" t="s">
        <v>9</v>
      </c>
    </row>
    <row r="391" spans="1:35" x14ac:dyDescent="0.2">
      <c r="A391" s="3">
        <v>46267</v>
      </c>
      <c r="B391" s="285">
        <f t="shared" si="5"/>
        <v>4</v>
      </c>
      <c r="C391" s="100"/>
      <c r="D391" s="12"/>
      <c r="E391" s="12"/>
      <c r="F391" s="12"/>
      <c r="G391" s="100"/>
      <c r="H391" s="87"/>
      <c r="I391" s="12"/>
      <c r="J391" s="12"/>
      <c r="K391" s="12"/>
      <c r="L391" s="12"/>
      <c r="M391" s="12"/>
      <c r="N391" s="12"/>
      <c r="O391" s="12"/>
      <c r="P391" s="12"/>
      <c r="Q391" s="12"/>
      <c r="R391" s="415"/>
      <c r="S391" s="12"/>
      <c r="T391" s="100"/>
      <c r="U391" s="87"/>
      <c r="V391" s="100"/>
      <c r="W391" s="12"/>
      <c r="X391" s="12"/>
      <c r="Y391" s="12"/>
      <c r="Z391" s="12"/>
      <c r="AA391" s="12"/>
      <c r="AB391" s="12"/>
      <c r="AC391" s="386"/>
      <c r="AD391" s="12"/>
      <c r="AE391" s="12"/>
      <c r="AF391" s="12"/>
      <c r="AG391" s="202"/>
      <c r="AH391" s="203"/>
      <c r="AI391" s="16"/>
    </row>
    <row r="392" spans="1:35" x14ac:dyDescent="0.2">
      <c r="A392" s="3">
        <v>46268</v>
      </c>
      <c r="B392" s="285">
        <f t="shared" si="5"/>
        <v>5</v>
      </c>
      <c r="C392" s="100"/>
      <c r="D392" s="12"/>
      <c r="E392" s="12"/>
      <c r="F392" s="12"/>
      <c r="G392" s="100"/>
      <c r="H392" s="87"/>
      <c r="I392" s="12"/>
      <c r="J392" s="12"/>
      <c r="K392" s="12"/>
      <c r="L392" s="12"/>
      <c r="M392" s="12"/>
      <c r="N392" s="12"/>
      <c r="O392" s="12"/>
      <c r="P392" s="12"/>
      <c r="Q392" s="12"/>
      <c r="R392" s="415"/>
      <c r="S392" s="12"/>
      <c r="T392" s="100"/>
      <c r="U392" s="87"/>
      <c r="V392" s="100"/>
      <c r="W392" s="12"/>
      <c r="X392" s="12"/>
      <c r="Y392" s="12"/>
      <c r="Z392" s="12"/>
      <c r="AA392" s="12"/>
      <c r="AB392" s="12"/>
      <c r="AC392" s="386"/>
      <c r="AD392" s="12"/>
      <c r="AE392" s="12"/>
      <c r="AF392" s="12"/>
      <c r="AG392" s="202"/>
      <c r="AH392" s="203"/>
      <c r="AI392" s="16"/>
    </row>
    <row r="393" spans="1:35" x14ac:dyDescent="0.2">
      <c r="A393" s="10">
        <v>46269</v>
      </c>
      <c r="B393" s="293">
        <f t="shared" si="5"/>
        <v>6</v>
      </c>
      <c r="C393" s="100"/>
      <c r="D393" s="12"/>
      <c r="E393" s="12"/>
      <c r="F393" s="12"/>
      <c r="G393" s="100"/>
      <c r="H393" s="87"/>
      <c r="I393" s="12"/>
      <c r="J393" s="12"/>
      <c r="K393" s="12"/>
      <c r="L393" s="12"/>
      <c r="M393" s="12"/>
      <c r="N393" s="12"/>
      <c r="O393" s="12"/>
      <c r="P393" s="12"/>
      <c r="Q393" s="12"/>
      <c r="R393" s="415"/>
      <c r="S393" s="12"/>
      <c r="T393" s="100"/>
      <c r="U393" s="87"/>
      <c r="V393" s="100"/>
      <c r="W393" s="12"/>
      <c r="X393" s="12"/>
      <c r="Y393" s="12"/>
      <c r="Z393" s="12"/>
      <c r="AA393" s="12"/>
      <c r="AB393" s="12"/>
      <c r="AC393" s="386"/>
      <c r="AD393" s="12"/>
      <c r="AE393" s="12"/>
      <c r="AF393" s="12"/>
      <c r="AG393" s="202" t="s">
        <v>116</v>
      </c>
      <c r="AH393" s="203" t="s">
        <v>117</v>
      </c>
      <c r="AI393" s="16"/>
    </row>
    <row r="394" spans="1:35" x14ac:dyDescent="0.2">
      <c r="A394" s="3">
        <v>46270</v>
      </c>
      <c r="B394" s="285">
        <f t="shared" si="5"/>
        <v>7</v>
      </c>
      <c r="C394" s="100"/>
      <c r="D394" s="12"/>
      <c r="E394" s="12"/>
      <c r="F394" s="12"/>
      <c r="G394" s="100"/>
      <c r="H394" s="87"/>
      <c r="I394" s="12"/>
      <c r="J394" s="12"/>
      <c r="K394" s="12"/>
      <c r="L394" s="12"/>
      <c r="M394" s="12"/>
      <c r="N394" s="12"/>
      <c r="O394" s="12"/>
      <c r="P394" s="12"/>
      <c r="Q394" s="12"/>
      <c r="R394" s="415"/>
      <c r="S394" s="12"/>
      <c r="T394" s="100"/>
      <c r="U394" s="87"/>
      <c r="V394" s="100"/>
      <c r="W394" s="12"/>
      <c r="X394" s="12"/>
      <c r="Y394" s="12"/>
      <c r="Z394" s="12"/>
      <c r="AA394" s="12"/>
      <c r="AB394" s="12"/>
      <c r="AC394" s="386"/>
      <c r="AD394" s="12"/>
      <c r="AE394" s="12"/>
      <c r="AF394" s="12"/>
      <c r="AG394" s="202" t="s">
        <v>116</v>
      </c>
      <c r="AH394" s="203" t="s">
        <v>117</v>
      </c>
      <c r="AI394" s="16"/>
    </row>
    <row r="395" spans="1:35" ht="13.5" thickBot="1" x14ac:dyDescent="0.25">
      <c r="A395" s="8">
        <v>46271</v>
      </c>
      <c r="B395" s="289">
        <f t="shared" si="5"/>
        <v>8</v>
      </c>
      <c r="C395" s="117"/>
      <c r="D395" s="88"/>
      <c r="E395" s="88"/>
      <c r="F395" s="88"/>
      <c r="G395" s="117"/>
      <c r="H395" s="115"/>
      <c r="I395" s="88"/>
      <c r="J395" s="88"/>
      <c r="K395" s="88"/>
      <c r="L395" s="88"/>
      <c r="M395" s="88"/>
      <c r="N395" s="88"/>
      <c r="O395" s="88"/>
      <c r="P395" s="88"/>
      <c r="Q395" s="88"/>
      <c r="R395" s="419"/>
      <c r="S395" s="88"/>
      <c r="T395" s="117"/>
      <c r="U395" s="115"/>
      <c r="V395" s="117"/>
      <c r="W395" s="88"/>
      <c r="X395" s="88"/>
      <c r="Y395" s="88"/>
      <c r="Z395" s="88"/>
      <c r="AA395" s="88"/>
      <c r="AB395" s="88"/>
      <c r="AC395" s="406"/>
      <c r="AD395" s="88"/>
      <c r="AE395" s="88"/>
      <c r="AF395" s="88"/>
      <c r="AG395" s="213" t="s">
        <v>116</v>
      </c>
      <c r="AH395" s="214" t="s">
        <v>117</v>
      </c>
      <c r="AI395" s="17"/>
    </row>
  </sheetData>
  <autoFilter ref="A1:AI367" xr:uid="{00000000-0009-0000-0000-000000000000}"/>
  <printOptions horizontalCentered="1"/>
  <pageMargins left="0.11811023622047245" right="0.11811023622047245" top="0.47244094488188981" bottom="0.47244094488188981" header="0.23622047244094491" footer="0.23622047244094491"/>
  <pageSetup paperSize="9" scale="60" fitToHeight="0" orientation="landscape" horizontalDpi="300" verticalDpi="300" r:id="rId1"/>
  <headerFooter>
    <oddHeader>&amp;L&amp;18Westdeutscher Basketball-Verband e.V.&amp;C&amp;18&amp;A</oddHeader>
    <oddFooter>&amp;C&amp;P von &amp;N&amp;R&amp;8&amp;F-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Rahmenterminplan Saison 2025_26</vt:lpstr>
      <vt:lpstr>'Rahmenterminplan Saison 2025_26'!Druckbereich</vt:lpstr>
      <vt:lpstr>'Rahmenterminplan Saison 2025_26'!Drucktitel</vt:lpstr>
      <vt:lpstr>'Rahmenterminplan Saison 2025_26'!Excel_BuiltIn__FilterDatabase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2024-12-26T14:57:38Z</dcterms:created>
  <dcterms:modified xsi:type="dcterms:W3CDTF">2026-02-02T14:14:28Z</dcterms:modified>
  <dc:language/>
</cp:coreProperties>
</file>